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ЭА\Тарифы\"/>
    </mc:Choice>
  </mc:AlternateContent>
  <xr:revisionPtr revIDLastSave="0" documentId="13_ncr:1_{A33FA369-7DF0-44A3-BEE1-63C1A0D95948}" xr6:coauthVersionLast="41" xr6:coauthVersionMax="47" xr10:uidLastSave="{00000000-0000-0000-0000-000000000000}"/>
  <bookViews>
    <workbookView xWindow="-120" yWindow="-120" windowWidth="29040" windowHeight="15840" xr2:uid="{914AE38F-8FEF-482B-8E35-50BDBDEFB7F7}"/>
  </bookViews>
  <sheets>
    <sheet name="июль 2025" sheetId="19" r:id="rId1"/>
    <sheet name="июнь 2025" sheetId="18" r:id="rId2"/>
    <sheet name="май 2025" sheetId="17" r:id="rId3"/>
    <sheet name="апрель 2025" sheetId="16" r:id="rId4"/>
    <sheet name="март 2025" sheetId="15" r:id="rId5"/>
    <sheet name="февраль 2025" sheetId="14" r:id="rId6"/>
    <sheet name="январь 2025" sheetId="13" r:id="rId7"/>
  </sheets>
  <definedNames>
    <definedName name="_xlnm.Print_Area" localSheetId="3">'апрель 2025'!$A$1:$E$50</definedName>
    <definedName name="_xlnm.Print_Area" localSheetId="0">'июль 2025'!$A$1:$E$50</definedName>
    <definedName name="_xlnm.Print_Area" localSheetId="1">'июнь 2025'!$A$1:$E$50</definedName>
    <definedName name="_xlnm.Print_Area" localSheetId="2">'май 2025'!$A$1:$E$50</definedName>
    <definedName name="_xlnm.Print_Area" localSheetId="4">'март 2025'!$A$1:$E$50</definedName>
    <definedName name="_xlnm.Print_Area" localSheetId="5">'февраль 2025'!$A$1:$E$49</definedName>
    <definedName name="_xlnm.Print_Area" localSheetId="6">'январь 2025'!$A$1:$E$49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9" l="1"/>
  <c r="F14" i="18" l="1"/>
</calcChain>
</file>

<file path=xl/sharedStrings.xml><?xml version="1.0" encoding="utf-8"?>
<sst xmlns="http://schemas.openxmlformats.org/spreadsheetml/2006/main" count="897" uniqueCount="88">
  <si>
    <t>Тарифы</t>
  </si>
  <si>
    <t>№ п/п</t>
  </si>
  <si>
    <t>Вид услуг</t>
  </si>
  <si>
    <t>Единица измерения</t>
  </si>
  <si>
    <t>Примечание</t>
  </si>
  <si>
    <t>1 м³</t>
  </si>
  <si>
    <t xml:space="preserve"> </t>
  </si>
  <si>
    <t>1 Гкал</t>
  </si>
  <si>
    <t xml:space="preserve">1 м³ </t>
  </si>
  <si>
    <t>с 1 прожив. в месяц</t>
  </si>
  <si>
    <t>кВт/ч</t>
  </si>
  <si>
    <t>электроэнергия в квартирах с газовой плитой</t>
  </si>
  <si>
    <t>плата за пользование арендным жильем</t>
  </si>
  <si>
    <t>1 м ² общей площади</t>
  </si>
  <si>
    <t>ставка налога за породы собак, включенные в перечень потенциально опасных пород собак</t>
  </si>
  <si>
    <t>за 1 ед. в квартал</t>
  </si>
  <si>
    <t>статья 310 Налогового Кодекса Республики Беларусь</t>
  </si>
  <si>
    <t>ставка налога за иные породы собак</t>
  </si>
  <si>
    <t>санитарное содержание вспомогательных помещений жилого дома</t>
  </si>
  <si>
    <t>1 м ² общ. пл. жил. помещения</t>
  </si>
  <si>
    <t>технич.обслуживание запорно-переговорных устройств жилого дома</t>
  </si>
  <si>
    <t>с 1 квартиры в месяц</t>
  </si>
  <si>
    <t>электроэнергия, потребляемая на освещение вспомогательных помещений и работу оборудования, за исключением лифта</t>
  </si>
  <si>
    <t>электроэнергия, потребляемая на работу  лифта</t>
  </si>
  <si>
    <t>техническое обслуживание (субсидир.государством)</t>
  </si>
  <si>
    <t>техническое обслуживание(обеспечив.полное возмещ.эконом.обоснов.затрат)</t>
  </si>
  <si>
    <t>управление общим имуществом совместного домовладения</t>
  </si>
  <si>
    <t>капитальный ремонт жилого дома(субсидир.государством)</t>
  </si>
  <si>
    <t>1 м ² общей пл. жилого помещения</t>
  </si>
  <si>
    <t>техническое обслуживание лифта(субсидир.государством)</t>
  </si>
  <si>
    <t>обращение с твердыми коммунальными отходами</t>
  </si>
  <si>
    <t>1 м ³</t>
  </si>
  <si>
    <t>в жилых домах, не оборудованных мусоропроводом или оборудованных нефункционирующим мусоропроводом (субсидир.государством)</t>
  </si>
  <si>
    <t>среднегодовой норматив образ.твердых коммунальных отходов в многоквартирных жилых домах</t>
  </si>
  <si>
    <t>1 м³ на 1 человека</t>
  </si>
  <si>
    <t>Решение Гродненского исполнительного комитета №923 от 14.12.2020г.</t>
  </si>
  <si>
    <t>среднегодовой норматив образ.твердых коммунальных отходов  в общежитиях (жилые помещения госуд.жилищного фонда)</t>
  </si>
  <si>
    <t>среднегодовой норматив образ.твердых коммунальных отходов в одноквартирных и блокир.жилых домах</t>
  </si>
  <si>
    <t xml:space="preserve">1 м³ на 1 прожив. </t>
  </si>
  <si>
    <t>дифференцированный тариф по двум временным периодам:</t>
  </si>
  <si>
    <t>дифференцированный тариф по трем временным периодам:</t>
  </si>
  <si>
    <t>Письмо УЖРЭП Ленинского района 10/6481 от 29.12.2023, письмо УЖРЭП Октябрьского района (приказ №356п от 12.12.2023)</t>
  </si>
  <si>
    <t>теплоснабжение (отопление и подогрев воды)(обеспечив.полное возмещ.эконом.обоснов.затрат)</t>
  </si>
  <si>
    <t>водоснабжение (субсидируемый государством)</t>
  </si>
  <si>
    <t>газ природный (субсидируемый государством)</t>
  </si>
  <si>
    <t>Электрическая энергия (субсидируемый государством)</t>
  </si>
  <si>
    <t>газ природный(обеспечив.полное возмещ.эконом.обоснов.затрат)</t>
  </si>
  <si>
    <t>водоотведение (канализация)(субсидируемый государством)</t>
  </si>
  <si>
    <t>руб.</t>
  </si>
  <si>
    <t>водоснабжение (обеспеч. полное возмещение экономич.обоснованных затрат)</t>
  </si>
  <si>
    <t>водоотведение (канализация) (обеспеч. полное возм. экономич.обоснов. затрат)</t>
  </si>
  <si>
    <t>техническое обслуживание лифта(обеспеч.полное возмещ.экон.обоснов.затрат)</t>
  </si>
  <si>
    <t>техническое обслуживание лифта(обеспечив.полное возмещ.экон.обосн.затрат)</t>
  </si>
  <si>
    <t>теплоснабжение (отопление и подогрев воды)(субсидир.государством)</t>
  </si>
  <si>
    <t>в жилых домах, не оборудованных мусоропроводом или оборудованных нефункционирующим мусоропроводом (обеспеч.полное возмещ. экон.обоснов.затрат)</t>
  </si>
  <si>
    <t xml:space="preserve">          электроэнергия в квартирах с электрической плитой</t>
  </si>
  <si>
    <t xml:space="preserve">      минимальных нагрузок (с 22.00 до 17.00)</t>
  </si>
  <si>
    <t xml:space="preserve">                                   максимальных нагрузок (с 17.00 до 22.00)</t>
  </si>
  <si>
    <t xml:space="preserve">                                  минимальных нагрузок (с 23.00 до 6.00)</t>
  </si>
  <si>
    <t xml:space="preserve">                                  максимальных нагрузок (с 17.00 до 23.00)</t>
  </si>
  <si>
    <t xml:space="preserve">                                  остальное время суток</t>
  </si>
  <si>
    <t xml:space="preserve">                       использ.в помещ.с устан.приборами инд.учета расхода газа при отсутсвии индивид.газов.отоп.приборов</t>
  </si>
  <si>
    <t>Электроэнергия (одностав. тариф)(обесп.полное возм.эконом. обоснов. затрат)</t>
  </si>
  <si>
    <t>Постановление Совета Министров РБ от 30.12.2013г. №1166 (ред.№99 от 14.02.2024г.)</t>
  </si>
  <si>
    <t xml:space="preserve">                       использ.в помещ.без приборов индивид.учета расхода газа, при наличии плиты и централ.горячего водоснабжения</t>
  </si>
  <si>
    <t xml:space="preserve">                       использ.в помещ.с устан.приборами инд.учета расхода газа</t>
  </si>
  <si>
    <t>на жилищно-коммунальные услуги, предоставляемые населению январь 2025 года</t>
  </si>
  <si>
    <t>Решение Гродненского областного исполнительного комитета №37 от 31.01.2025</t>
  </si>
  <si>
    <t>Письмо ГГУПП "Спецавтохозяйство" №183 от 09.01.2025</t>
  </si>
  <si>
    <t>*Размер платы  за пользованием арендным жильем определяется исходя из размера базовой ставки за пользование помещениями (Постановление СМ  Республики Беларусь  № 1297 от 31.12.2014г. коэффициент 0,2); Решение Гродненского областного  исполнительного комитета №18 от 20.01.20 года (коэф.0,6);   42*0,2*0,6 = 5,04 руб. ; Решение Гродненского областного  исполнительного комитета № 291 от 27.05.2020  года (понижающий коэф. 0,1)  42*0,2*0,6*0,1 = 0,504 рублей</t>
  </si>
  <si>
    <t>Указ Президента Республики Беларусь №45 от 30.01.2025</t>
  </si>
  <si>
    <t>Предельно допустимые тарифы (цены) на жилищно-коммунальные услуги, размеры возмещения расходов в 2025 году</t>
  </si>
  <si>
    <t>Постановление Совета Министров РБ от 30.12.2013г. №1166 (ред.№79 от 10.02.2025г.)</t>
  </si>
  <si>
    <t>Решение Гродненского областного исполнительного комитета №37 от 31.01.2025, письмо УЖРЭП Ленинского района от 07.02.2025 №10/704 , письмо УЖРЭП Октябрьского района от 07.02.2024 №146-2025/03, письмо ЦАДДС от 10.02.2025 №196/65 смдо</t>
  </si>
  <si>
    <t>Решение Гродненского областного исполнительного комитета №37 от 31.01.2025, письмо ОАО "Гроднолифт" №81-08 от 05.02.2025, письмо ЦАДДС от 10.02.2025 №196/65 смдо, письмо УЖРЭП Октябрьского района от 07.02.2024 №146-2025/03, письмо УЖРЭП Ленинского района от 07.02.2025 №10/704</t>
  </si>
  <si>
    <t>письмо ОАО "Гроднолифт" №81-08 от 05.02.2025, письмо ЦАДДС от 10.02.2025 №196/65 смдо, письмо УЖРЭП Октябрьского района от 07.02.2024 №146-2025/03, письмо УЖРЭП Ленинского района от 07.02.2025 №10/704</t>
  </si>
  <si>
    <t xml:space="preserve">Решение Гродненского областного исполнительного комитета №37 от 31.01.2025, письмо УЖРЭП Ленинского района от 07.02.2025 №10/704 , письмо УЖРЭП Октябрьского района от 07.02.2024 №146-2025/03, </t>
  </si>
  <si>
    <t>на жилищно-коммунальные услуги, предоставляемые населению февраль 2025 года</t>
  </si>
  <si>
    <t>на жилищно-коммунальные услуги, предоставляемые населению март 2025 года</t>
  </si>
  <si>
    <t>Письмо УЖРЭП Ленинского района 10/910 от 20.02.2025, письмо УЖРЭП Октябрьского района (385-2025/03 от 24.03.2025)</t>
  </si>
  <si>
    <t>управление многоквартирными жилыми домами</t>
  </si>
  <si>
    <t>Указ Президента Республики Беларусь №37 от 13.02.2023</t>
  </si>
  <si>
    <t>на жилищно-коммунальные услуги, предоставляемые населению апрель 2025 года</t>
  </si>
  <si>
    <t>на жилищно-коммунальные услуги, предоставляемые населению май 2025 года</t>
  </si>
  <si>
    <t>Письмо УЖРЭП Ленинского района 10\2236 от 02.05.2025, письмо УЖРЭП Октябрьского района 557-2025/03 от 05.05.2025</t>
  </si>
  <si>
    <t>на жилищно-коммунальные услуги, предоставляемые населению июнь 2025 года</t>
  </si>
  <si>
    <t>Постановление Совета Министров РБ от 30.12.2013г. №1166 (ред.№313 от 09.06.2025г.)</t>
  </si>
  <si>
    <t>на жилищно-коммунальные услуги, предоставляемые населению июль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</si>
</sst>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"/>
    <numFmt numFmtId="165" formatCode="#,##0.000"/>
    <numFmt numFmtId="166" formatCode="#,##0.0"/>
    <numFmt numFmtId="167" formatCode="0.0000"/>
    <numFmt numFmtId="168" formatCode="0.0"/>
  </numFmts>
  <fonts count="19">
    <font>
      <sz val="11"/>
      <color theme="1"/>
      <name val="Calibri"/>
      <family val="2"/>
      <charset val="204"/>
      <scheme val="minor"/>
    </font>
    <font>
      <b/>
      <i/>
      <sz val="36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i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Calibri"/>
      <family val="2"/>
      <charset val="204"/>
      <scheme val="minor"/>
    </font>
    <font>
      <b/>
      <sz val="14"/>
      <color rgb="FF333333"/>
      <name val="Roboto"/>
      <charset val="204"/>
    </font>
    <font>
      <sz val="25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/>
    <xf numFmtId="0" fontId="0" fillId="0" borderId="0" xfId="0" applyFill="1"/>
    <xf numFmtId="0" fontId="6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Alignment="1">
      <alignment horizontal="left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2" fillId="0" borderId="7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7" xfId="0" applyFont="1" applyFill="1" applyBorder="1" applyAlignment="1">
      <alignment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166" fontId="3" fillId="0" borderId="15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vertical="center" wrapText="1"/>
    </xf>
    <xf numFmtId="166" fontId="3" fillId="0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vertical="center" wrapText="1"/>
    </xf>
    <xf numFmtId="165" fontId="8" fillId="0" borderId="12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vertical="center" wrapText="1"/>
    </xf>
    <xf numFmtId="165" fontId="8" fillId="0" borderId="7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167" fontId="3" fillId="0" borderId="2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horizontal="left" vertical="center"/>
    </xf>
    <xf numFmtId="166" fontId="3" fillId="0" borderId="12" xfId="0" applyNumberFormat="1" applyFont="1" applyFill="1" applyBorder="1" applyAlignment="1">
      <alignment horizontal="center" vertical="center" wrapText="1"/>
    </xf>
    <xf numFmtId="167" fontId="10" fillId="0" borderId="4" xfId="0" applyNumberFormat="1" applyFont="1" applyFill="1" applyBorder="1"/>
    <xf numFmtId="0" fontId="13" fillId="0" borderId="4" xfId="0" applyFont="1" applyFill="1" applyBorder="1"/>
    <xf numFmtId="0" fontId="6" fillId="0" borderId="0" xfId="0" applyFont="1" applyFill="1"/>
    <xf numFmtId="1" fontId="4" fillId="0" borderId="0" xfId="0" applyNumberFormat="1" applyFont="1" applyFill="1" applyAlignment="1">
      <alignment horizontal="center" vertical="center"/>
    </xf>
    <xf numFmtId="168" fontId="0" fillId="0" borderId="0" xfId="0" applyNumberFormat="1" applyFill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68" fontId="3" fillId="0" borderId="7" xfId="0" applyNumberFormat="1" applyFont="1" applyFill="1" applyBorder="1" applyAlignment="1">
      <alignment horizontal="center" vertical="center"/>
    </xf>
    <xf numFmtId="166" fontId="3" fillId="0" borderId="7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/>
    <xf numFmtId="0" fontId="10" fillId="0" borderId="4" xfId="0" applyFont="1" applyFill="1" applyBorder="1"/>
    <xf numFmtId="0" fontId="14" fillId="0" borderId="0" xfId="0" applyFont="1" applyFill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4" fillId="2" borderId="0" xfId="0" applyFont="1" applyFill="1"/>
    <xf numFmtId="0" fontId="0" fillId="2" borderId="0" xfId="0" applyFill="1"/>
    <xf numFmtId="0" fontId="9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 wrapText="1"/>
    </xf>
    <xf numFmtId="168" fontId="0" fillId="2" borderId="0" xfId="0" applyNumberFormat="1" applyFill="1" applyAlignment="1">
      <alignment horizontal="center" vertical="center"/>
    </xf>
    <xf numFmtId="168" fontId="4" fillId="2" borderId="0" xfId="0" applyNumberFormat="1" applyFont="1" applyFill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9" fillId="0" borderId="2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B7618-F4EE-4CAC-A8E5-96D4DD74F903}">
  <dimension ref="A1:P60"/>
  <sheetViews>
    <sheetView tabSelected="1" view="pageBreakPreview" zoomScale="50" zoomScaleNormal="55" zoomScaleSheetLayoutView="50" workbookViewId="0">
      <selection activeCell="A3" sqref="A3"/>
    </sheetView>
  </sheetViews>
  <sheetFormatPr defaultRowHeight="26.25"/>
  <cols>
    <col min="1" max="1" width="9" style="8" customWidth="1"/>
    <col min="2" max="2" width="134.28515625" style="8" customWidth="1"/>
    <col min="3" max="3" width="18.5703125" style="9" customWidth="1"/>
    <col min="4" max="4" width="30.5703125" style="20" customWidth="1"/>
    <col min="5" max="5" width="147" style="5" customWidth="1"/>
    <col min="6" max="6" width="23.7109375" customWidth="1"/>
  </cols>
  <sheetData>
    <row r="1" spans="1:16" ht="39.200000000000003" customHeight="1">
      <c r="A1" s="125" t="s">
        <v>0</v>
      </c>
      <c r="B1" s="125"/>
      <c r="C1" s="125"/>
      <c r="D1" s="125"/>
      <c r="E1" s="125"/>
      <c r="F1" s="1"/>
    </row>
    <row r="2" spans="1:16" ht="36" customHeight="1">
      <c r="A2" s="125" t="s">
        <v>87</v>
      </c>
      <c r="B2" s="125"/>
      <c r="C2" s="125"/>
      <c r="D2" s="125"/>
      <c r="E2" s="125"/>
      <c r="F2" s="2"/>
    </row>
    <row r="3" spans="1:16" ht="59.25" customHeight="1" thickBot="1">
      <c r="A3" s="24" t="s">
        <v>1</v>
      </c>
      <c r="B3" s="25" t="s">
        <v>2</v>
      </c>
      <c r="C3" s="51" t="s">
        <v>48</v>
      </c>
      <c r="D3" s="52" t="s">
        <v>3</v>
      </c>
      <c r="E3" s="53" t="s">
        <v>4</v>
      </c>
    </row>
    <row r="4" spans="1:16" s="4" customFormat="1" ht="90" customHeight="1" thickBot="1">
      <c r="A4" s="117">
        <v>1</v>
      </c>
      <c r="B4" s="26" t="s">
        <v>24</v>
      </c>
      <c r="C4" s="27">
        <v>0.19320000000000001</v>
      </c>
      <c r="D4" s="21" t="s">
        <v>19</v>
      </c>
      <c r="E4" s="107" t="s">
        <v>73</v>
      </c>
      <c r="F4" s="3"/>
    </row>
    <row r="5" spans="1:16" s="4" customFormat="1" ht="94.5" customHeight="1" thickBot="1">
      <c r="A5" s="119"/>
      <c r="B5" s="7" t="s">
        <v>25</v>
      </c>
      <c r="C5" s="11">
        <v>0.2054</v>
      </c>
      <c r="D5" s="19" t="s">
        <v>19</v>
      </c>
      <c r="E5" s="107" t="s">
        <v>73</v>
      </c>
      <c r="F5" s="3"/>
    </row>
    <row r="6" spans="1:16" s="4" customFormat="1" ht="59.25" customHeight="1">
      <c r="A6" s="117">
        <v>2</v>
      </c>
      <c r="B6" s="26" t="s">
        <v>43</v>
      </c>
      <c r="C6" s="27">
        <v>1.8793</v>
      </c>
      <c r="D6" s="29" t="s">
        <v>5</v>
      </c>
      <c r="E6" s="13" t="s">
        <v>67</v>
      </c>
    </row>
    <row r="7" spans="1:16" s="4" customFormat="1" ht="59.25" customHeight="1" thickBot="1">
      <c r="A7" s="118"/>
      <c r="B7" s="15" t="s">
        <v>49</v>
      </c>
      <c r="C7" s="16">
        <v>2.0722999999999998</v>
      </c>
      <c r="D7" s="30" t="s">
        <v>5</v>
      </c>
      <c r="E7" s="17" t="s">
        <v>67</v>
      </c>
    </row>
    <row r="8" spans="1:16" s="4" customFormat="1" ht="53.45" customHeight="1">
      <c r="A8" s="117">
        <v>3</v>
      </c>
      <c r="B8" s="12" t="s">
        <v>47</v>
      </c>
      <c r="C8" s="27">
        <v>1.6267</v>
      </c>
      <c r="D8" s="29" t="s">
        <v>5</v>
      </c>
      <c r="E8" s="13" t="s">
        <v>67</v>
      </c>
      <c r="P8" s="4" t="s">
        <v>6</v>
      </c>
    </row>
    <row r="9" spans="1:16" s="4" customFormat="1" ht="53.45" customHeight="1" thickBot="1">
      <c r="A9" s="118"/>
      <c r="B9" s="28" t="s">
        <v>50</v>
      </c>
      <c r="C9" s="16">
        <v>1.7951999999999999</v>
      </c>
      <c r="D9" s="30" t="s">
        <v>5</v>
      </c>
      <c r="E9" s="17" t="s">
        <v>67</v>
      </c>
    </row>
    <row r="10" spans="1:16" s="4" customFormat="1" ht="60" customHeight="1" thickBot="1">
      <c r="A10" s="31">
        <v>4</v>
      </c>
      <c r="B10" s="32" t="s">
        <v>27</v>
      </c>
      <c r="C10" s="33">
        <v>0.25359999999999999</v>
      </c>
      <c r="D10" s="34" t="s">
        <v>28</v>
      </c>
      <c r="E10" s="35" t="s">
        <v>67</v>
      </c>
      <c r="F10" s="3"/>
    </row>
    <row r="11" spans="1:16" s="4" customFormat="1" ht="100.5" customHeight="1">
      <c r="A11" s="119">
        <v>5</v>
      </c>
      <c r="B11" s="6" t="s">
        <v>29</v>
      </c>
      <c r="C11" s="11">
        <v>9.0200000000000002E-2</v>
      </c>
      <c r="D11" s="19" t="s">
        <v>19</v>
      </c>
      <c r="E11" s="14" t="s">
        <v>74</v>
      </c>
      <c r="F11" s="3"/>
    </row>
    <row r="12" spans="1:16" s="4" customFormat="1" ht="72" customHeight="1">
      <c r="A12" s="126"/>
      <c r="B12" s="7" t="s">
        <v>51</v>
      </c>
      <c r="C12" s="11">
        <v>9.0200000000000002E-2</v>
      </c>
      <c r="D12" s="19" t="s">
        <v>19</v>
      </c>
      <c r="E12" s="14" t="s">
        <v>75</v>
      </c>
      <c r="F12" s="3"/>
    </row>
    <row r="13" spans="1:16" s="4" customFormat="1" ht="60.75" customHeight="1" thickBot="1">
      <c r="A13" s="118"/>
      <c r="B13" s="28" t="s">
        <v>52</v>
      </c>
      <c r="C13" s="16">
        <v>9.9900000000000003E-2</v>
      </c>
      <c r="D13" s="22" t="s">
        <v>19</v>
      </c>
      <c r="E13" s="17" t="s">
        <v>67</v>
      </c>
      <c r="F13" s="3"/>
    </row>
    <row r="14" spans="1:16" s="92" customFormat="1" ht="60" customHeight="1">
      <c r="A14" s="117">
        <v>6</v>
      </c>
      <c r="B14" s="100" t="s">
        <v>53</v>
      </c>
      <c r="C14" s="101">
        <v>27.232299999999999</v>
      </c>
      <c r="D14" s="102" t="s">
        <v>7</v>
      </c>
      <c r="E14" s="103" t="s">
        <v>86</v>
      </c>
      <c r="F14" s="105">
        <f>27.2323/24.7187*100</f>
        <v>110.16881955766283</v>
      </c>
      <c r="G14" s="104"/>
    </row>
    <row r="15" spans="1:16" s="4" customFormat="1" ht="60" customHeight="1" thickBot="1">
      <c r="A15" s="118"/>
      <c r="B15" s="28" t="s">
        <v>42</v>
      </c>
      <c r="C15" s="54">
        <v>134.94</v>
      </c>
      <c r="D15" s="30" t="s">
        <v>7</v>
      </c>
      <c r="E15" s="14" t="s">
        <v>72</v>
      </c>
      <c r="F15" s="3"/>
    </row>
    <row r="16" spans="1:16" s="4" customFormat="1" ht="45" customHeight="1">
      <c r="A16" s="117">
        <v>7</v>
      </c>
      <c r="B16" s="12" t="s">
        <v>30</v>
      </c>
      <c r="C16" s="12"/>
      <c r="D16" s="23"/>
      <c r="E16" s="13"/>
      <c r="F16" s="3"/>
    </row>
    <row r="17" spans="1:11" s="4" customFormat="1" ht="66" customHeight="1">
      <c r="A17" s="119"/>
      <c r="B17" s="6" t="s">
        <v>32</v>
      </c>
      <c r="C17" s="11">
        <v>13.6305</v>
      </c>
      <c r="D17" s="19" t="s">
        <v>31</v>
      </c>
      <c r="E17" s="14" t="s">
        <v>68</v>
      </c>
      <c r="F17" s="3"/>
    </row>
    <row r="18" spans="1:11" s="4" customFormat="1" ht="83.25" customHeight="1" thickBot="1">
      <c r="A18" s="118"/>
      <c r="B18" s="15" t="s">
        <v>54</v>
      </c>
      <c r="C18" s="16">
        <v>13.6305</v>
      </c>
      <c r="D18" s="22" t="s">
        <v>31</v>
      </c>
      <c r="E18" s="17" t="s">
        <v>68</v>
      </c>
      <c r="F18" s="3"/>
    </row>
    <row r="19" spans="1:11" s="4" customFormat="1" ht="42.75" customHeight="1">
      <c r="A19" s="120">
        <v>8</v>
      </c>
      <c r="B19" s="12" t="s">
        <v>45</v>
      </c>
      <c r="C19" s="26"/>
      <c r="D19" s="21"/>
      <c r="E19" s="55"/>
    </row>
    <row r="20" spans="1:11" s="4" customFormat="1" ht="41.25" customHeight="1">
      <c r="A20" s="121"/>
      <c r="B20" s="18" t="s">
        <v>55</v>
      </c>
      <c r="C20" s="11">
        <v>0.2412</v>
      </c>
      <c r="D20" s="56" t="s">
        <v>10</v>
      </c>
      <c r="E20" s="14" t="s">
        <v>72</v>
      </c>
      <c r="K20" s="74"/>
    </row>
    <row r="21" spans="1:11" s="4" customFormat="1" ht="39" customHeight="1">
      <c r="A21" s="121"/>
      <c r="B21" s="18" t="s">
        <v>11</v>
      </c>
      <c r="C21" s="11">
        <v>0.2838</v>
      </c>
      <c r="D21" s="56" t="s">
        <v>10</v>
      </c>
      <c r="E21" s="14" t="s">
        <v>72</v>
      </c>
    </row>
    <row r="22" spans="1:11" s="4" customFormat="1" ht="51.75" customHeight="1">
      <c r="A22" s="121"/>
      <c r="B22" s="7" t="s">
        <v>62</v>
      </c>
      <c r="C22" s="11">
        <v>0.2969</v>
      </c>
      <c r="D22" s="56" t="s">
        <v>10</v>
      </c>
      <c r="E22" s="14" t="s">
        <v>72</v>
      </c>
      <c r="F22" s="3"/>
    </row>
    <row r="23" spans="1:11" s="4" customFormat="1" ht="33.75" customHeight="1">
      <c r="A23" s="121"/>
      <c r="B23" s="7" t="s">
        <v>39</v>
      </c>
      <c r="C23" s="7"/>
      <c r="D23" s="56"/>
      <c r="E23" s="14"/>
      <c r="F23" s="3"/>
    </row>
    <row r="24" spans="1:11" s="4" customFormat="1" ht="32.25" customHeight="1">
      <c r="A24" s="121"/>
      <c r="B24" s="75" t="s">
        <v>56</v>
      </c>
      <c r="C24" s="58">
        <v>0.20780000000000001</v>
      </c>
      <c r="D24" s="56" t="s">
        <v>10</v>
      </c>
      <c r="E24" s="14" t="s">
        <v>72</v>
      </c>
    </row>
    <row r="25" spans="1:11" s="4" customFormat="1" ht="31.7" customHeight="1">
      <c r="A25" s="121"/>
      <c r="B25" s="59" t="s">
        <v>57</v>
      </c>
      <c r="C25" s="60">
        <v>0.59379999999999999</v>
      </c>
      <c r="D25" s="56" t="s">
        <v>10</v>
      </c>
      <c r="E25" s="14" t="s">
        <v>72</v>
      </c>
    </row>
    <row r="26" spans="1:11" s="4" customFormat="1" ht="31.7" customHeight="1">
      <c r="A26" s="121"/>
      <c r="B26" s="59" t="s">
        <v>40</v>
      </c>
      <c r="C26" s="59"/>
      <c r="D26" s="56"/>
      <c r="E26" s="14"/>
    </row>
    <row r="27" spans="1:11" s="4" customFormat="1" ht="33" customHeight="1">
      <c r="A27" s="121"/>
      <c r="B27" s="59" t="s">
        <v>58</v>
      </c>
      <c r="C27" s="60">
        <v>0.17810000000000001</v>
      </c>
      <c r="D27" s="56" t="s">
        <v>10</v>
      </c>
      <c r="E27" s="14" t="s">
        <v>72</v>
      </c>
    </row>
    <row r="28" spans="1:11" s="4" customFormat="1" ht="36" customHeight="1">
      <c r="A28" s="121"/>
      <c r="B28" s="59" t="s">
        <v>59</v>
      </c>
      <c r="C28" s="60">
        <v>0.53439999999999999</v>
      </c>
      <c r="D28" s="56" t="s">
        <v>10</v>
      </c>
      <c r="E28" s="14" t="s">
        <v>72</v>
      </c>
    </row>
    <row r="29" spans="1:11" s="4" customFormat="1" ht="33" customHeight="1" thickBot="1">
      <c r="A29" s="121"/>
      <c r="B29" s="76" t="s">
        <v>60</v>
      </c>
      <c r="C29" s="61">
        <v>0.20780000000000001</v>
      </c>
      <c r="D29" s="62" t="s">
        <v>10</v>
      </c>
      <c r="E29" s="14" t="s">
        <v>72</v>
      </c>
    </row>
    <row r="30" spans="1:11" s="4" customFormat="1" ht="49.5" customHeight="1" thickBot="1">
      <c r="A30" s="31">
        <v>9</v>
      </c>
      <c r="B30" s="32" t="s">
        <v>20</v>
      </c>
      <c r="C30" s="41">
        <v>1.5</v>
      </c>
      <c r="D30" s="34" t="s">
        <v>21</v>
      </c>
      <c r="E30" s="35" t="s">
        <v>84</v>
      </c>
      <c r="F30" s="3"/>
    </row>
    <row r="31" spans="1:11" s="4" customFormat="1" ht="39.75" customHeight="1">
      <c r="A31" s="120">
        <v>10</v>
      </c>
      <c r="B31" s="12" t="s">
        <v>44</v>
      </c>
      <c r="C31" s="12"/>
      <c r="D31" s="23"/>
      <c r="E31" s="55"/>
    </row>
    <row r="32" spans="1:11" s="4" customFormat="1" ht="52.5">
      <c r="A32" s="121"/>
      <c r="B32" s="6" t="s">
        <v>61</v>
      </c>
      <c r="C32" s="11">
        <v>0.54769999999999996</v>
      </c>
      <c r="D32" s="19" t="s">
        <v>8</v>
      </c>
      <c r="E32" s="14" t="s">
        <v>72</v>
      </c>
    </row>
    <row r="33" spans="1:6" s="4" customFormat="1" ht="52.5">
      <c r="A33" s="121"/>
      <c r="B33" s="6" t="s">
        <v>64</v>
      </c>
      <c r="C33" s="63">
        <v>4.38</v>
      </c>
      <c r="D33" s="19" t="s">
        <v>9</v>
      </c>
      <c r="E33" s="14" t="s">
        <v>72</v>
      </c>
    </row>
    <row r="34" spans="1:6" s="4" customFormat="1" ht="46.5" customHeight="1">
      <c r="A34" s="121"/>
      <c r="B34" s="7" t="s">
        <v>46</v>
      </c>
      <c r="C34" s="7"/>
      <c r="D34" s="64"/>
      <c r="E34" s="65"/>
    </row>
    <row r="35" spans="1:6" s="4" customFormat="1" ht="41.25" customHeight="1">
      <c r="A35" s="121"/>
      <c r="B35" s="6" t="s">
        <v>65</v>
      </c>
      <c r="C35" s="57">
        <v>0.57499999999999996</v>
      </c>
      <c r="D35" s="19" t="s">
        <v>5</v>
      </c>
      <c r="E35" s="14" t="s">
        <v>72</v>
      </c>
    </row>
    <row r="36" spans="1:6" s="4" customFormat="1" ht="53.25" thickBot="1">
      <c r="A36" s="122"/>
      <c r="B36" s="6" t="s">
        <v>64</v>
      </c>
      <c r="C36" s="66">
        <v>4.5999999999999996</v>
      </c>
      <c r="D36" s="22" t="s">
        <v>9</v>
      </c>
      <c r="E36" s="14" t="s">
        <v>72</v>
      </c>
    </row>
    <row r="37" spans="1:6" s="4" customFormat="1" ht="143.25" customHeight="1" thickBot="1">
      <c r="A37" s="31">
        <v>11</v>
      </c>
      <c r="B37" s="32" t="s">
        <v>12</v>
      </c>
      <c r="C37" s="41">
        <v>5.04</v>
      </c>
      <c r="D37" s="34" t="s">
        <v>13</v>
      </c>
      <c r="E37" s="37" t="s">
        <v>69</v>
      </c>
    </row>
    <row r="38" spans="1:6" s="4" customFormat="1" ht="72.75" customHeight="1" thickBot="1">
      <c r="A38" s="31">
        <v>12</v>
      </c>
      <c r="B38" s="38" t="s">
        <v>26</v>
      </c>
      <c r="C38" s="33">
        <v>3.5099999999999999E-2</v>
      </c>
      <c r="D38" s="34" t="s">
        <v>19</v>
      </c>
      <c r="E38" s="39" t="s">
        <v>76</v>
      </c>
      <c r="F38" s="3"/>
    </row>
    <row r="39" spans="1:6" s="4" customFormat="1" ht="72.75" customHeight="1" thickBot="1">
      <c r="A39" s="106">
        <v>13</v>
      </c>
      <c r="B39" s="38" t="s">
        <v>80</v>
      </c>
      <c r="C39" s="33">
        <v>3.5099999999999999E-2</v>
      </c>
      <c r="D39" s="34" t="s">
        <v>19</v>
      </c>
      <c r="E39" s="13" t="s">
        <v>81</v>
      </c>
      <c r="F39" s="3"/>
    </row>
    <row r="40" spans="1:6" s="4" customFormat="1" ht="72.75" customHeight="1">
      <c r="A40" s="117">
        <v>14</v>
      </c>
      <c r="B40" s="26" t="s">
        <v>14</v>
      </c>
      <c r="C40" s="77">
        <v>63</v>
      </c>
      <c r="D40" s="29" t="s">
        <v>15</v>
      </c>
      <c r="E40" s="123" t="s">
        <v>16</v>
      </c>
      <c r="F40" s="3"/>
    </row>
    <row r="41" spans="1:6" s="4" customFormat="1" ht="72.75" customHeight="1" thickBot="1">
      <c r="A41" s="118"/>
      <c r="B41" s="15" t="s">
        <v>17</v>
      </c>
      <c r="C41" s="40">
        <v>13</v>
      </c>
      <c r="D41" s="30" t="s">
        <v>15</v>
      </c>
      <c r="E41" s="124"/>
      <c r="F41" s="3"/>
    </row>
    <row r="42" spans="1:6" s="4" customFormat="1" ht="46.5" customHeight="1" thickBot="1">
      <c r="A42" s="108" t="s">
        <v>71</v>
      </c>
      <c r="B42" s="109"/>
      <c r="C42" s="109"/>
      <c r="D42" s="109"/>
      <c r="E42" s="110"/>
    </row>
    <row r="43" spans="1:6" s="4" customFormat="1" ht="57.75" customHeight="1" thickBot="1">
      <c r="A43" s="106">
        <v>14</v>
      </c>
      <c r="B43" s="26" t="s">
        <v>20</v>
      </c>
      <c r="C43" s="78">
        <v>1.5</v>
      </c>
      <c r="D43" s="21" t="s">
        <v>21</v>
      </c>
      <c r="E43" s="13" t="s">
        <v>70</v>
      </c>
      <c r="F43" s="3"/>
    </row>
    <row r="44" spans="1:6" s="4" customFormat="1" ht="51.75" customHeight="1" thickBot="1">
      <c r="A44" s="31">
        <v>15</v>
      </c>
      <c r="B44" s="32" t="s">
        <v>18</v>
      </c>
      <c r="C44" s="33">
        <v>7.4099999999999999E-2</v>
      </c>
      <c r="D44" s="34" t="s">
        <v>19</v>
      </c>
      <c r="E44" s="39" t="s">
        <v>70</v>
      </c>
      <c r="F44" s="3"/>
    </row>
    <row r="45" spans="1:6" s="4" customFormat="1" ht="61.5" customHeight="1" thickBot="1">
      <c r="A45" s="31">
        <v>16</v>
      </c>
      <c r="B45" s="32" t="s">
        <v>22</v>
      </c>
      <c r="C45" s="33">
        <v>3.2500000000000001E-2</v>
      </c>
      <c r="D45" s="34" t="s">
        <v>19</v>
      </c>
      <c r="E45" s="39" t="s">
        <v>70</v>
      </c>
      <c r="F45" s="3"/>
    </row>
    <row r="46" spans="1:6" s="4" customFormat="1" ht="57.75" customHeight="1" thickBot="1">
      <c r="A46" s="31">
        <v>17</v>
      </c>
      <c r="B46" s="32" t="s">
        <v>23</v>
      </c>
      <c r="C46" s="36">
        <v>1.3</v>
      </c>
      <c r="D46" s="34" t="s">
        <v>9</v>
      </c>
      <c r="E46" s="39" t="s">
        <v>70</v>
      </c>
      <c r="F46" s="3"/>
    </row>
    <row r="47" spans="1:6" s="4" customFormat="1" ht="27" thickBot="1">
      <c r="A47" s="79"/>
      <c r="B47" s="80"/>
      <c r="C47" s="67"/>
      <c r="D47" s="68"/>
      <c r="E47" s="55"/>
    </row>
    <row r="48" spans="1:6" s="4" customFormat="1" ht="56.25" customHeight="1">
      <c r="A48" s="111"/>
      <c r="B48" s="48" t="s">
        <v>33</v>
      </c>
      <c r="C48" s="49">
        <v>2.2210000000000001</v>
      </c>
      <c r="D48" s="50" t="s">
        <v>34</v>
      </c>
      <c r="E48" s="114" t="s">
        <v>35</v>
      </c>
      <c r="F48" s="3"/>
    </row>
    <row r="49" spans="1:6" s="4" customFormat="1" ht="54.75" customHeight="1">
      <c r="A49" s="112"/>
      <c r="B49" s="42" t="s">
        <v>36</v>
      </c>
      <c r="C49" s="43">
        <v>2.238</v>
      </c>
      <c r="D49" s="44" t="s">
        <v>34</v>
      </c>
      <c r="E49" s="115"/>
      <c r="F49" s="3"/>
    </row>
    <row r="50" spans="1:6" s="4" customFormat="1" ht="54.75" customHeight="1" thickBot="1">
      <c r="A50" s="113"/>
      <c r="B50" s="45" t="s">
        <v>37</v>
      </c>
      <c r="C50" s="46">
        <v>2.2440000000000002</v>
      </c>
      <c r="D50" s="47" t="s">
        <v>38</v>
      </c>
      <c r="E50" s="116"/>
      <c r="F50" s="3"/>
    </row>
    <row r="51" spans="1:6" s="4" customFormat="1">
      <c r="A51" s="9"/>
      <c r="B51" s="9"/>
      <c r="C51" s="9"/>
      <c r="D51" s="20"/>
      <c r="E51" s="5"/>
    </row>
    <row r="52" spans="1:6" s="4" customFormat="1">
      <c r="A52" s="9"/>
      <c r="B52" s="81"/>
      <c r="C52" s="9"/>
      <c r="D52" s="20"/>
      <c r="E52" s="5"/>
    </row>
    <row r="53" spans="1:6" s="4" customFormat="1">
      <c r="A53" s="9"/>
      <c r="B53" s="9"/>
      <c r="C53" s="9"/>
      <c r="D53" s="20"/>
      <c r="E53" s="5"/>
    </row>
    <row r="54" spans="1:6" s="4" customFormat="1">
      <c r="A54" s="9"/>
      <c r="B54" s="9"/>
      <c r="C54" s="9"/>
      <c r="D54" s="20"/>
      <c r="E54" s="5"/>
    </row>
    <row r="56" spans="1:6">
      <c r="A56" s="10"/>
      <c r="E56" s="69"/>
    </row>
    <row r="57" spans="1:6">
      <c r="A57" s="10"/>
      <c r="E57" s="69"/>
    </row>
    <row r="58" spans="1:6">
      <c r="A58" s="10"/>
      <c r="E58" s="69"/>
    </row>
    <row r="59" spans="1:6">
      <c r="A59" s="10"/>
      <c r="E59" s="69"/>
    </row>
    <row r="60" spans="1:6">
      <c r="A60" s="10"/>
      <c r="E60" s="69"/>
    </row>
  </sheetData>
  <mergeCells count="15">
    <mergeCell ref="A11:A13"/>
    <mergeCell ref="A1:E1"/>
    <mergeCell ref="A2:E2"/>
    <mergeCell ref="A4:A5"/>
    <mergeCell ref="A6:A7"/>
    <mergeCell ref="A8:A9"/>
    <mergeCell ref="A42:E42"/>
    <mergeCell ref="A48:A50"/>
    <mergeCell ref="E48:E50"/>
    <mergeCell ref="A14:A15"/>
    <mergeCell ref="A16:A18"/>
    <mergeCell ref="A19:A29"/>
    <mergeCell ref="A31:A36"/>
    <mergeCell ref="A40:A41"/>
    <mergeCell ref="E40:E41"/>
  </mergeCells>
  <pageMargins left="3.937007874015748E-2" right="0" top="0" bottom="0" header="0.31496062992125984" footer="0.31496062992125984"/>
  <pageSetup paperSize="9" scale="2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FB9AF-4428-4469-8C19-956DF0F4A51E}">
  <dimension ref="A1:P60"/>
  <sheetViews>
    <sheetView view="pageBreakPreview" zoomScale="50" zoomScaleNormal="55" zoomScaleSheetLayoutView="50" workbookViewId="0">
      <selection activeCell="B19" sqref="A19:XFD29"/>
    </sheetView>
  </sheetViews>
  <sheetFormatPr defaultRowHeight="26.25"/>
  <cols>
    <col min="1" max="1" width="9" style="8" customWidth="1"/>
    <col min="2" max="2" width="134.28515625" style="8" customWidth="1"/>
    <col min="3" max="3" width="18.5703125" style="9" customWidth="1"/>
    <col min="4" max="4" width="30.5703125" style="20" customWidth="1"/>
    <col min="5" max="5" width="147" style="5" customWidth="1"/>
    <col min="6" max="6" width="23.7109375" customWidth="1"/>
  </cols>
  <sheetData>
    <row r="1" spans="1:16" ht="39.200000000000003" customHeight="1">
      <c r="A1" s="125" t="s">
        <v>0</v>
      </c>
      <c r="B1" s="125"/>
      <c r="C1" s="125"/>
      <c r="D1" s="125"/>
      <c r="E1" s="125"/>
      <c r="F1" s="1"/>
    </row>
    <row r="2" spans="1:16" ht="36" customHeight="1">
      <c r="A2" s="125" t="s">
        <v>85</v>
      </c>
      <c r="B2" s="125"/>
      <c r="C2" s="125"/>
      <c r="D2" s="125"/>
      <c r="E2" s="125"/>
      <c r="F2" s="2"/>
    </row>
    <row r="3" spans="1:16" ht="59.25" customHeight="1" thickBot="1">
      <c r="A3" s="24" t="s">
        <v>1</v>
      </c>
      <c r="B3" s="25" t="s">
        <v>2</v>
      </c>
      <c r="C3" s="51" t="s">
        <v>48</v>
      </c>
      <c r="D3" s="52" t="s">
        <v>3</v>
      </c>
      <c r="E3" s="53" t="s">
        <v>4</v>
      </c>
    </row>
    <row r="4" spans="1:16" s="4" customFormat="1" ht="90" customHeight="1" thickBot="1">
      <c r="A4" s="117">
        <v>1</v>
      </c>
      <c r="B4" s="26" t="s">
        <v>24</v>
      </c>
      <c r="C4" s="27">
        <v>0.19320000000000001</v>
      </c>
      <c r="D4" s="21" t="s">
        <v>19</v>
      </c>
      <c r="E4" s="99" t="s">
        <v>73</v>
      </c>
      <c r="F4" s="3"/>
    </row>
    <row r="5" spans="1:16" s="4" customFormat="1" ht="94.5" customHeight="1" thickBot="1">
      <c r="A5" s="119"/>
      <c r="B5" s="7" t="s">
        <v>25</v>
      </c>
      <c r="C5" s="11">
        <v>0.2054</v>
      </c>
      <c r="D5" s="19" t="s">
        <v>19</v>
      </c>
      <c r="E5" s="99" t="s">
        <v>73</v>
      </c>
      <c r="F5" s="3"/>
    </row>
    <row r="6" spans="1:16" s="4" customFormat="1" ht="59.25" customHeight="1">
      <c r="A6" s="117">
        <v>2</v>
      </c>
      <c r="B6" s="26" t="s">
        <v>43</v>
      </c>
      <c r="C6" s="27">
        <v>1.8793</v>
      </c>
      <c r="D6" s="29" t="s">
        <v>5</v>
      </c>
      <c r="E6" s="13" t="s">
        <v>67</v>
      </c>
    </row>
    <row r="7" spans="1:16" s="4" customFormat="1" ht="59.25" customHeight="1" thickBot="1">
      <c r="A7" s="118"/>
      <c r="B7" s="15" t="s">
        <v>49</v>
      </c>
      <c r="C7" s="16">
        <v>2.0722999999999998</v>
      </c>
      <c r="D7" s="30" t="s">
        <v>5</v>
      </c>
      <c r="E7" s="17" t="s">
        <v>67</v>
      </c>
    </row>
    <row r="8" spans="1:16" s="4" customFormat="1" ht="53.45" customHeight="1">
      <c r="A8" s="117">
        <v>3</v>
      </c>
      <c r="B8" s="12" t="s">
        <v>47</v>
      </c>
      <c r="C8" s="27">
        <v>1.6267</v>
      </c>
      <c r="D8" s="29" t="s">
        <v>5</v>
      </c>
      <c r="E8" s="13" t="s">
        <v>67</v>
      </c>
      <c r="P8" s="4" t="s">
        <v>6</v>
      </c>
    </row>
    <row r="9" spans="1:16" s="4" customFormat="1" ht="53.45" customHeight="1" thickBot="1">
      <c r="A9" s="118"/>
      <c r="B9" s="28" t="s">
        <v>50</v>
      </c>
      <c r="C9" s="16">
        <v>1.7951999999999999</v>
      </c>
      <c r="D9" s="30" t="s">
        <v>5</v>
      </c>
      <c r="E9" s="17" t="s">
        <v>67</v>
      </c>
    </row>
    <row r="10" spans="1:16" s="4" customFormat="1" ht="60" customHeight="1" thickBot="1">
      <c r="A10" s="31">
        <v>4</v>
      </c>
      <c r="B10" s="32" t="s">
        <v>27</v>
      </c>
      <c r="C10" s="33">
        <v>0.25359999999999999</v>
      </c>
      <c r="D10" s="34" t="s">
        <v>28</v>
      </c>
      <c r="E10" s="35" t="s">
        <v>67</v>
      </c>
      <c r="F10" s="3"/>
    </row>
    <row r="11" spans="1:16" s="4" customFormat="1" ht="100.5" customHeight="1">
      <c r="A11" s="119">
        <v>5</v>
      </c>
      <c r="B11" s="6" t="s">
        <v>29</v>
      </c>
      <c r="C11" s="11">
        <v>9.0200000000000002E-2</v>
      </c>
      <c r="D11" s="19" t="s">
        <v>19</v>
      </c>
      <c r="E11" s="14" t="s">
        <v>74</v>
      </c>
      <c r="F11" s="3"/>
    </row>
    <row r="12" spans="1:16" s="4" customFormat="1" ht="72" customHeight="1">
      <c r="A12" s="126"/>
      <c r="B12" s="7" t="s">
        <v>51</v>
      </c>
      <c r="C12" s="11">
        <v>9.0200000000000002E-2</v>
      </c>
      <c r="D12" s="19" t="s">
        <v>19</v>
      </c>
      <c r="E12" s="14" t="s">
        <v>75</v>
      </c>
      <c r="F12" s="3"/>
    </row>
    <row r="13" spans="1:16" s="4" customFormat="1" ht="60.75" customHeight="1" thickBot="1">
      <c r="A13" s="118"/>
      <c r="B13" s="28" t="s">
        <v>52</v>
      </c>
      <c r="C13" s="16">
        <v>9.9900000000000003E-2</v>
      </c>
      <c r="D13" s="22" t="s">
        <v>19</v>
      </c>
      <c r="E13" s="17" t="s">
        <v>67</v>
      </c>
      <c r="F13" s="3"/>
    </row>
    <row r="14" spans="1:16" s="92" customFormat="1" ht="60" customHeight="1">
      <c r="A14" s="117">
        <v>6</v>
      </c>
      <c r="B14" s="100" t="s">
        <v>53</v>
      </c>
      <c r="C14" s="101">
        <v>27.232299999999999</v>
      </c>
      <c r="D14" s="102" t="s">
        <v>7</v>
      </c>
      <c r="E14" s="103" t="s">
        <v>86</v>
      </c>
      <c r="F14" s="105">
        <f>27.2323/24.7187*100</f>
        <v>110.16881955766283</v>
      </c>
      <c r="G14" s="104"/>
    </row>
    <row r="15" spans="1:16" s="4" customFormat="1" ht="60" customHeight="1" thickBot="1">
      <c r="A15" s="118"/>
      <c r="B15" s="28" t="s">
        <v>42</v>
      </c>
      <c r="C15" s="54">
        <v>134.94</v>
      </c>
      <c r="D15" s="30" t="s">
        <v>7</v>
      </c>
      <c r="E15" s="14" t="s">
        <v>72</v>
      </c>
      <c r="F15" s="3"/>
    </row>
    <row r="16" spans="1:16" s="4" customFormat="1" ht="45" customHeight="1">
      <c r="A16" s="117">
        <v>7</v>
      </c>
      <c r="B16" s="12" t="s">
        <v>30</v>
      </c>
      <c r="C16" s="12"/>
      <c r="D16" s="23"/>
      <c r="E16" s="13"/>
      <c r="F16" s="3"/>
    </row>
    <row r="17" spans="1:11" s="4" customFormat="1" ht="66" customHeight="1">
      <c r="A17" s="119"/>
      <c r="B17" s="6" t="s">
        <v>32</v>
      </c>
      <c r="C17" s="11">
        <v>13.6305</v>
      </c>
      <c r="D17" s="19" t="s">
        <v>31</v>
      </c>
      <c r="E17" s="14" t="s">
        <v>68</v>
      </c>
      <c r="F17" s="3"/>
    </row>
    <row r="18" spans="1:11" s="4" customFormat="1" ht="83.25" customHeight="1" thickBot="1">
      <c r="A18" s="118"/>
      <c r="B18" s="15" t="s">
        <v>54</v>
      </c>
      <c r="C18" s="16">
        <v>13.6305</v>
      </c>
      <c r="D18" s="22" t="s">
        <v>31</v>
      </c>
      <c r="E18" s="17" t="s">
        <v>68</v>
      </c>
      <c r="F18" s="3"/>
    </row>
    <row r="19" spans="1:11" s="4" customFormat="1" ht="42.75" customHeight="1">
      <c r="A19" s="120">
        <v>8</v>
      </c>
      <c r="B19" s="12" t="s">
        <v>45</v>
      </c>
      <c r="C19" s="26"/>
      <c r="D19" s="21"/>
      <c r="E19" s="55"/>
    </row>
    <row r="20" spans="1:11" s="4" customFormat="1" ht="41.25" customHeight="1">
      <c r="A20" s="121"/>
      <c r="B20" s="18" t="s">
        <v>55</v>
      </c>
      <c r="C20" s="11">
        <v>0.2412</v>
      </c>
      <c r="D20" s="56" t="s">
        <v>10</v>
      </c>
      <c r="E20" s="14" t="s">
        <v>72</v>
      </c>
      <c r="K20" s="74"/>
    </row>
    <row r="21" spans="1:11" s="4" customFormat="1" ht="39" customHeight="1">
      <c r="A21" s="121"/>
      <c r="B21" s="18" t="s">
        <v>11</v>
      </c>
      <c r="C21" s="11">
        <v>0.2838</v>
      </c>
      <c r="D21" s="56" t="s">
        <v>10</v>
      </c>
      <c r="E21" s="14" t="s">
        <v>72</v>
      </c>
    </row>
    <row r="22" spans="1:11" s="4" customFormat="1" ht="51.75" customHeight="1">
      <c r="A22" s="121"/>
      <c r="B22" s="7" t="s">
        <v>62</v>
      </c>
      <c r="C22" s="11">
        <v>0.2969</v>
      </c>
      <c r="D22" s="56" t="s">
        <v>10</v>
      </c>
      <c r="E22" s="14" t="s">
        <v>72</v>
      </c>
      <c r="F22" s="3"/>
    </row>
    <row r="23" spans="1:11" s="4" customFormat="1" ht="33.75" customHeight="1">
      <c r="A23" s="121"/>
      <c r="B23" s="7" t="s">
        <v>39</v>
      </c>
      <c r="C23" s="7"/>
      <c r="D23" s="56"/>
      <c r="E23" s="14"/>
      <c r="F23" s="3"/>
    </row>
    <row r="24" spans="1:11" s="4" customFormat="1" ht="32.25" customHeight="1">
      <c r="A24" s="121"/>
      <c r="B24" s="75" t="s">
        <v>56</v>
      </c>
      <c r="C24" s="58">
        <v>0.20780000000000001</v>
      </c>
      <c r="D24" s="56" t="s">
        <v>10</v>
      </c>
      <c r="E24" s="14" t="s">
        <v>72</v>
      </c>
    </row>
    <row r="25" spans="1:11" s="4" customFormat="1" ht="31.7" customHeight="1">
      <c r="A25" s="121"/>
      <c r="B25" s="59" t="s">
        <v>57</v>
      </c>
      <c r="C25" s="60">
        <v>0.59379999999999999</v>
      </c>
      <c r="D25" s="56" t="s">
        <v>10</v>
      </c>
      <c r="E25" s="14" t="s">
        <v>72</v>
      </c>
    </row>
    <row r="26" spans="1:11" s="4" customFormat="1" ht="31.7" customHeight="1">
      <c r="A26" s="121"/>
      <c r="B26" s="59" t="s">
        <v>40</v>
      </c>
      <c r="C26" s="59"/>
      <c r="D26" s="56"/>
      <c r="E26" s="14"/>
    </row>
    <row r="27" spans="1:11" s="4" customFormat="1" ht="33" customHeight="1">
      <c r="A27" s="121"/>
      <c r="B27" s="59" t="s">
        <v>58</v>
      </c>
      <c r="C27" s="60">
        <v>0.17810000000000001</v>
      </c>
      <c r="D27" s="56" t="s">
        <v>10</v>
      </c>
      <c r="E27" s="14" t="s">
        <v>72</v>
      </c>
    </row>
    <row r="28" spans="1:11" s="4" customFormat="1" ht="36" customHeight="1">
      <c r="A28" s="121"/>
      <c r="B28" s="59" t="s">
        <v>59</v>
      </c>
      <c r="C28" s="60">
        <v>0.53439999999999999</v>
      </c>
      <c r="D28" s="56" t="s">
        <v>10</v>
      </c>
      <c r="E28" s="14" t="s">
        <v>72</v>
      </c>
    </row>
    <row r="29" spans="1:11" s="4" customFormat="1" ht="33" customHeight="1" thickBot="1">
      <c r="A29" s="121"/>
      <c r="B29" s="76" t="s">
        <v>60</v>
      </c>
      <c r="C29" s="61">
        <v>0.20780000000000001</v>
      </c>
      <c r="D29" s="62" t="s">
        <v>10</v>
      </c>
      <c r="E29" s="14" t="s">
        <v>72</v>
      </c>
    </row>
    <row r="30" spans="1:11" s="4" customFormat="1" ht="49.5" customHeight="1" thickBot="1">
      <c r="A30" s="31">
        <v>9</v>
      </c>
      <c r="B30" s="32" t="s">
        <v>20</v>
      </c>
      <c r="C30" s="41">
        <v>1.5</v>
      </c>
      <c r="D30" s="34" t="s">
        <v>21</v>
      </c>
      <c r="E30" s="35" t="s">
        <v>84</v>
      </c>
      <c r="F30" s="3"/>
    </row>
    <row r="31" spans="1:11" s="4" customFormat="1" ht="39.75" customHeight="1">
      <c r="A31" s="120">
        <v>10</v>
      </c>
      <c r="B31" s="12" t="s">
        <v>44</v>
      </c>
      <c r="C31" s="12"/>
      <c r="D31" s="23"/>
      <c r="E31" s="55"/>
    </row>
    <row r="32" spans="1:11" s="4" customFormat="1" ht="52.5">
      <c r="A32" s="121"/>
      <c r="B32" s="6" t="s">
        <v>61</v>
      </c>
      <c r="C32" s="11">
        <v>0.54769999999999996</v>
      </c>
      <c r="D32" s="19" t="s">
        <v>8</v>
      </c>
      <c r="E32" s="14" t="s">
        <v>72</v>
      </c>
    </row>
    <row r="33" spans="1:6" s="4" customFormat="1" ht="52.5">
      <c r="A33" s="121"/>
      <c r="B33" s="6" t="s">
        <v>64</v>
      </c>
      <c r="C33" s="63">
        <v>4.38</v>
      </c>
      <c r="D33" s="19" t="s">
        <v>9</v>
      </c>
      <c r="E33" s="14" t="s">
        <v>72</v>
      </c>
    </row>
    <row r="34" spans="1:6" s="4" customFormat="1" ht="46.5" customHeight="1">
      <c r="A34" s="121"/>
      <c r="B34" s="7" t="s">
        <v>46</v>
      </c>
      <c r="C34" s="7"/>
      <c r="D34" s="64"/>
      <c r="E34" s="65"/>
    </row>
    <row r="35" spans="1:6" s="4" customFormat="1" ht="41.25" customHeight="1">
      <c r="A35" s="121"/>
      <c r="B35" s="6" t="s">
        <v>65</v>
      </c>
      <c r="C35" s="57">
        <v>0.57499999999999996</v>
      </c>
      <c r="D35" s="19" t="s">
        <v>5</v>
      </c>
      <c r="E35" s="14" t="s">
        <v>72</v>
      </c>
    </row>
    <row r="36" spans="1:6" s="4" customFormat="1" ht="53.25" thickBot="1">
      <c r="A36" s="122"/>
      <c r="B36" s="6" t="s">
        <v>64</v>
      </c>
      <c r="C36" s="66">
        <v>4.5999999999999996</v>
      </c>
      <c r="D36" s="22" t="s">
        <v>9</v>
      </c>
      <c r="E36" s="14" t="s">
        <v>72</v>
      </c>
    </row>
    <row r="37" spans="1:6" s="4" customFormat="1" ht="143.25" customHeight="1" thickBot="1">
      <c r="A37" s="31">
        <v>11</v>
      </c>
      <c r="B37" s="32" t="s">
        <v>12</v>
      </c>
      <c r="C37" s="41">
        <v>5.04</v>
      </c>
      <c r="D37" s="34" t="s">
        <v>13</v>
      </c>
      <c r="E37" s="37" t="s">
        <v>69</v>
      </c>
    </row>
    <row r="38" spans="1:6" s="4" customFormat="1" ht="72.75" customHeight="1" thickBot="1">
      <c r="A38" s="31">
        <v>12</v>
      </c>
      <c r="B38" s="38" t="s">
        <v>26</v>
      </c>
      <c r="C38" s="33">
        <v>3.5099999999999999E-2</v>
      </c>
      <c r="D38" s="34" t="s">
        <v>19</v>
      </c>
      <c r="E38" s="39" t="s">
        <v>76</v>
      </c>
      <c r="F38" s="3"/>
    </row>
    <row r="39" spans="1:6" s="4" customFormat="1" ht="72.75" customHeight="1" thickBot="1">
      <c r="A39" s="98">
        <v>13</v>
      </c>
      <c r="B39" s="38" t="s">
        <v>80</v>
      </c>
      <c r="C39" s="33">
        <v>3.5099999999999999E-2</v>
      </c>
      <c r="D39" s="34" t="s">
        <v>19</v>
      </c>
      <c r="E39" s="13" t="s">
        <v>81</v>
      </c>
      <c r="F39" s="3"/>
    </row>
    <row r="40" spans="1:6" s="4" customFormat="1" ht="72.75" customHeight="1">
      <c r="A40" s="117">
        <v>14</v>
      </c>
      <c r="B40" s="26" t="s">
        <v>14</v>
      </c>
      <c r="C40" s="77">
        <v>63</v>
      </c>
      <c r="D40" s="29" t="s">
        <v>15</v>
      </c>
      <c r="E40" s="123" t="s">
        <v>16</v>
      </c>
      <c r="F40" s="3"/>
    </row>
    <row r="41" spans="1:6" s="4" customFormat="1" ht="72.75" customHeight="1" thickBot="1">
      <c r="A41" s="118"/>
      <c r="B41" s="15" t="s">
        <v>17</v>
      </c>
      <c r="C41" s="40">
        <v>13</v>
      </c>
      <c r="D41" s="30" t="s">
        <v>15</v>
      </c>
      <c r="E41" s="124"/>
      <c r="F41" s="3"/>
    </row>
    <row r="42" spans="1:6" s="4" customFormat="1" ht="46.5" customHeight="1" thickBot="1">
      <c r="A42" s="108" t="s">
        <v>71</v>
      </c>
      <c r="B42" s="109"/>
      <c r="C42" s="109"/>
      <c r="D42" s="109"/>
      <c r="E42" s="110"/>
    </row>
    <row r="43" spans="1:6" s="4" customFormat="1" ht="57.75" customHeight="1" thickBot="1">
      <c r="A43" s="98">
        <v>14</v>
      </c>
      <c r="B43" s="26" t="s">
        <v>20</v>
      </c>
      <c r="C43" s="78">
        <v>1.5</v>
      </c>
      <c r="D43" s="21" t="s">
        <v>21</v>
      </c>
      <c r="E43" s="13" t="s">
        <v>70</v>
      </c>
      <c r="F43" s="3"/>
    </row>
    <row r="44" spans="1:6" s="4" customFormat="1" ht="51.75" customHeight="1" thickBot="1">
      <c r="A44" s="31">
        <v>15</v>
      </c>
      <c r="B44" s="32" t="s">
        <v>18</v>
      </c>
      <c r="C44" s="33">
        <v>7.4099999999999999E-2</v>
      </c>
      <c r="D44" s="34" t="s">
        <v>19</v>
      </c>
      <c r="E44" s="39" t="s">
        <v>70</v>
      </c>
      <c r="F44" s="3"/>
    </row>
    <row r="45" spans="1:6" s="4" customFormat="1" ht="61.5" customHeight="1" thickBot="1">
      <c r="A45" s="31">
        <v>16</v>
      </c>
      <c r="B45" s="32" t="s">
        <v>22</v>
      </c>
      <c r="C45" s="33">
        <v>3.2500000000000001E-2</v>
      </c>
      <c r="D45" s="34" t="s">
        <v>19</v>
      </c>
      <c r="E45" s="39" t="s">
        <v>70</v>
      </c>
      <c r="F45" s="3"/>
    </row>
    <row r="46" spans="1:6" s="4" customFormat="1" ht="57.75" customHeight="1" thickBot="1">
      <c r="A46" s="31">
        <v>17</v>
      </c>
      <c r="B46" s="32" t="s">
        <v>23</v>
      </c>
      <c r="C46" s="36">
        <v>1.3</v>
      </c>
      <c r="D46" s="34" t="s">
        <v>9</v>
      </c>
      <c r="E46" s="39" t="s">
        <v>70</v>
      </c>
      <c r="F46" s="3"/>
    </row>
    <row r="47" spans="1:6" s="4" customFormat="1" ht="27" thickBot="1">
      <c r="A47" s="79"/>
      <c r="B47" s="80"/>
      <c r="C47" s="67"/>
      <c r="D47" s="68"/>
      <c r="E47" s="55"/>
    </row>
    <row r="48" spans="1:6" s="4" customFormat="1" ht="56.25" customHeight="1">
      <c r="A48" s="111"/>
      <c r="B48" s="48" t="s">
        <v>33</v>
      </c>
      <c r="C48" s="49">
        <v>2.2210000000000001</v>
      </c>
      <c r="D48" s="50" t="s">
        <v>34</v>
      </c>
      <c r="E48" s="114" t="s">
        <v>35</v>
      </c>
      <c r="F48" s="3"/>
    </row>
    <row r="49" spans="1:6" s="4" customFormat="1" ht="54.75" customHeight="1">
      <c r="A49" s="112"/>
      <c r="B49" s="42" t="s">
        <v>36</v>
      </c>
      <c r="C49" s="43">
        <v>2.238</v>
      </c>
      <c r="D49" s="44" t="s">
        <v>34</v>
      </c>
      <c r="E49" s="115"/>
      <c r="F49" s="3"/>
    </row>
    <row r="50" spans="1:6" s="4" customFormat="1" ht="54.75" customHeight="1" thickBot="1">
      <c r="A50" s="113"/>
      <c r="B50" s="45" t="s">
        <v>37</v>
      </c>
      <c r="C50" s="46">
        <v>2.2440000000000002</v>
      </c>
      <c r="D50" s="47" t="s">
        <v>38</v>
      </c>
      <c r="E50" s="116"/>
      <c r="F50" s="3"/>
    </row>
    <row r="51" spans="1:6" s="4" customFormat="1">
      <c r="A51" s="9"/>
      <c r="B51" s="9"/>
      <c r="C51" s="9"/>
      <c r="D51" s="20"/>
      <c r="E51" s="5"/>
    </row>
    <row r="52" spans="1:6" s="4" customFormat="1">
      <c r="A52" s="9"/>
      <c r="B52" s="81"/>
      <c r="C52" s="9"/>
      <c r="D52" s="20"/>
      <c r="E52" s="5"/>
    </row>
    <row r="53" spans="1:6" s="4" customFormat="1">
      <c r="A53" s="9"/>
      <c r="B53" s="9"/>
      <c r="C53" s="9"/>
      <c r="D53" s="20"/>
      <c r="E53" s="5"/>
    </row>
    <row r="54" spans="1:6" s="4" customFormat="1">
      <c r="A54" s="9"/>
      <c r="B54" s="9"/>
      <c r="C54" s="9"/>
      <c r="D54" s="20"/>
      <c r="E54" s="5"/>
    </row>
    <row r="56" spans="1:6">
      <c r="A56" s="10"/>
      <c r="E56" s="69"/>
    </row>
    <row r="57" spans="1:6">
      <c r="A57" s="10"/>
      <c r="E57" s="69"/>
    </row>
    <row r="58" spans="1:6">
      <c r="A58" s="10"/>
      <c r="E58" s="69"/>
    </row>
    <row r="59" spans="1:6">
      <c r="A59" s="10"/>
      <c r="E59" s="69"/>
    </row>
    <row r="60" spans="1:6">
      <c r="A60" s="10"/>
      <c r="E60" s="69"/>
    </row>
  </sheetData>
  <mergeCells count="15">
    <mergeCell ref="A42:E42"/>
    <mergeCell ref="A48:A50"/>
    <mergeCell ref="E48:E50"/>
    <mergeCell ref="A14:A15"/>
    <mergeCell ref="A16:A18"/>
    <mergeCell ref="A19:A29"/>
    <mergeCell ref="A31:A36"/>
    <mergeCell ref="A40:A41"/>
    <mergeCell ref="E40:E41"/>
    <mergeCell ref="A11:A13"/>
    <mergeCell ref="A1:E1"/>
    <mergeCell ref="A2:E2"/>
    <mergeCell ref="A4:A5"/>
    <mergeCell ref="A6:A7"/>
    <mergeCell ref="A8:A9"/>
  </mergeCells>
  <pageMargins left="3.937007874015748E-2" right="0" top="0" bottom="0" header="0.31496062992125984" footer="0.31496062992125984"/>
  <pageSetup paperSize="9"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17CF1-E307-4351-8DEB-44DFDCF79381}">
  <dimension ref="A1:P60"/>
  <sheetViews>
    <sheetView view="pageBreakPreview" zoomScale="50" zoomScaleNormal="55" zoomScaleSheetLayoutView="50" workbookViewId="0">
      <selection activeCell="I32" sqref="I32"/>
    </sheetView>
  </sheetViews>
  <sheetFormatPr defaultRowHeight="26.25"/>
  <cols>
    <col min="1" max="1" width="9" style="8" customWidth="1"/>
    <col min="2" max="2" width="134.28515625" style="8" customWidth="1"/>
    <col min="3" max="3" width="18.5703125" style="9" customWidth="1"/>
    <col min="4" max="4" width="30.5703125" style="20" customWidth="1"/>
    <col min="5" max="5" width="147" style="5" customWidth="1"/>
    <col min="6" max="6" width="23.7109375" customWidth="1"/>
  </cols>
  <sheetData>
    <row r="1" spans="1:16" ht="39.200000000000003" customHeight="1">
      <c r="A1" s="125" t="s">
        <v>0</v>
      </c>
      <c r="B1" s="125"/>
      <c r="C1" s="125"/>
      <c r="D1" s="125"/>
      <c r="E1" s="125"/>
      <c r="F1" s="1"/>
    </row>
    <row r="2" spans="1:16" ht="36" customHeight="1">
      <c r="A2" s="125" t="s">
        <v>83</v>
      </c>
      <c r="B2" s="125"/>
      <c r="C2" s="125"/>
      <c r="D2" s="125"/>
      <c r="E2" s="125"/>
      <c r="F2" s="2"/>
    </row>
    <row r="3" spans="1:16" ht="59.25" customHeight="1" thickBot="1">
      <c r="A3" s="24" t="s">
        <v>1</v>
      </c>
      <c r="B3" s="25" t="s">
        <v>2</v>
      </c>
      <c r="C3" s="51" t="s">
        <v>48</v>
      </c>
      <c r="D3" s="52" t="s">
        <v>3</v>
      </c>
      <c r="E3" s="53" t="s">
        <v>4</v>
      </c>
    </row>
    <row r="4" spans="1:16" s="4" customFormat="1" ht="90" customHeight="1" thickBot="1">
      <c r="A4" s="117">
        <v>1</v>
      </c>
      <c r="B4" s="26" t="s">
        <v>24</v>
      </c>
      <c r="C4" s="27">
        <v>0.19320000000000001</v>
      </c>
      <c r="D4" s="21" t="s">
        <v>19</v>
      </c>
      <c r="E4" s="97" t="s">
        <v>73</v>
      </c>
      <c r="F4" s="3"/>
    </row>
    <row r="5" spans="1:16" s="4" customFormat="1" ht="94.5" customHeight="1" thickBot="1">
      <c r="A5" s="119"/>
      <c r="B5" s="7" t="s">
        <v>25</v>
      </c>
      <c r="C5" s="11">
        <v>0.2054</v>
      </c>
      <c r="D5" s="19" t="s">
        <v>19</v>
      </c>
      <c r="E5" s="97" t="s">
        <v>73</v>
      </c>
      <c r="F5" s="3"/>
    </row>
    <row r="6" spans="1:16" s="4" customFormat="1" ht="59.25" customHeight="1">
      <c r="A6" s="117">
        <v>2</v>
      </c>
      <c r="B6" s="26" t="s">
        <v>43</v>
      </c>
      <c r="C6" s="27">
        <v>1.8793</v>
      </c>
      <c r="D6" s="29" t="s">
        <v>5</v>
      </c>
      <c r="E6" s="13" t="s">
        <v>67</v>
      </c>
    </row>
    <row r="7" spans="1:16" s="4" customFormat="1" ht="59.25" customHeight="1" thickBot="1">
      <c r="A7" s="118"/>
      <c r="B7" s="15" t="s">
        <v>49</v>
      </c>
      <c r="C7" s="16">
        <v>2.0722999999999998</v>
      </c>
      <c r="D7" s="30" t="s">
        <v>5</v>
      </c>
      <c r="E7" s="17" t="s">
        <v>67</v>
      </c>
    </row>
    <row r="8" spans="1:16" s="4" customFormat="1" ht="53.45" customHeight="1">
      <c r="A8" s="117">
        <v>3</v>
      </c>
      <c r="B8" s="12" t="s">
        <v>47</v>
      </c>
      <c r="C8" s="27">
        <v>1.6267</v>
      </c>
      <c r="D8" s="29" t="s">
        <v>5</v>
      </c>
      <c r="E8" s="13" t="s">
        <v>67</v>
      </c>
      <c r="P8" s="4" t="s">
        <v>6</v>
      </c>
    </row>
    <row r="9" spans="1:16" s="4" customFormat="1" ht="53.45" customHeight="1" thickBot="1">
      <c r="A9" s="118"/>
      <c r="B9" s="28" t="s">
        <v>50</v>
      </c>
      <c r="C9" s="16">
        <v>1.7951999999999999</v>
      </c>
      <c r="D9" s="30" t="s">
        <v>5</v>
      </c>
      <c r="E9" s="17" t="s">
        <v>67</v>
      </c>
    </row>
    <row r="10" spans="1:16" s="4" customFormat="1" ht="60" customHeight="1" thickBot="1">
      <c r="A10" s="31">
        <v>4</v>
      </c>
      <c r="B10" s="32" t="s">
        <v>27</v>
      </c>
      <c r="C10" s="33">
        <v>0.25359999999999999</v>
      </c>
      <c r="D10" s="34" t="s">
        <v>28</v>
      </c>
      <c r="E10" s="35" t="s">
        <v>67</v>
      </c>
      <c r="F10" s="3"/>
    </row>
    <row r="11" spans="1:16" s="4" customFormat="1" ht="100.5" customHeight="1">
      <c r="A11" s="119">
        <v>5</v>
      </c>
      <c r="B11" s="6" t="s">
        <v>29</v>
      </c>
      <c r="C11" s="11">
        <v>9.0200000000000002E-2</v>
      </c>
      <c r="D11" s="19" t="s">
        <v>19</v>
      </c>
      <c r="E11" s="14" t="s">
        <v>74</v>
      </c>
      <c r="F11" s="3"/>
    </row>
    <row r="12" spans="1:16" s="4" customFormat="1" ht="72" customHeight="1">
      <c r="A12" s="126"/>
      <c r="B12" s="7" t="s">
        <v>51</v>
      </c>
      <c r="C12" s="11">
        <v>9.0200000000000002E-2</v>
      </c>
      <c r="D12" s="19" t="s">
        <v>19</v>
      </c>
      <c r="E12" s="14" t="s">
        <v>75</v>
      </c>
      <c r="F12" s="3"/>
    </row>
    <row r="13" spans="1:16" s="4" customFormat="1" ht="60.75" customHeight="1" thickBot="1">
      <c r="A13" s="118"/>
      <c r="B13" s="28" t="s">
        <v>52</v>
      </c>
      <c r="C13" s="16">
        <v>9.9900000000000003E-2</v>
      </c>
      <c r="D13" s="22" t="s">
        <v>19</v>
      </c>
      <c r="E13" s="17" t="s">
        <v>67</v>
      </c>
      <c r="F13" s="3"/>
    </row>
    <row r="14" spans="1:16" s="4" customFormat="1" ht="60" customHeight="1">
      <c r="A14" s="117">
        <v>6</v>
      </c>
      <c r="B14" s="12" t="s">
        <v>53</v>
      </c>
      <c r="C14" s="27">
        <v>24.718699999999998</v>
      </c>
      <c r="D14" s="29" t="s">
        <v>7</v>
      </c>
      <c r="E14" s="14" t="s">
        <v>63</v>
      </c>
      <c r="F14" s="70"/>
      <c r="G14" s="71"/>
    </row>
    <row r="15" spans="1:16" s="4" customFormat="1" ht="60" customHeight="1" thickBot="1">
      <c r="A15" s="118"/>
      <c r="B15" s="28" t="s">
        <v>42</v>
      </c>
      <c r="C15" s="54">
        <v>134.94</v>
      </c>
      <c r="D15" s="30" t="s">
        <v>7</v>
      </c>
      <c r="E15" s="14" t="s">
        <v>72</v>
      </c>
      <c r="F15" s="3"/>
    </row>
    <row r="16" spans="1:16" s="4" customFormat="1" ht="45" customHeight="1">
      <c r="A16" s="117">
        <v>7</v>
      </c>
      <c r="B16" s="12" t="s">
        <v>30</v>
      </c>
      <c r="C16" s="12"/>
      <c r="D16" s="23"/>
      <c r="E16" s="13"/>
      <c r="F16" s="3"/>
    </row>
    <row r="17" spans="1:11" s="4" customFormat="1" ht="66" customHeight="1">
      <c r="A17" s="119"/>
      <c r="B17" s="6" t="s">
        <v>32</v>
      </c>
      <c r="C17" s="11">
        <v>13.6305</v>
      </c>
      <c r="D17" s="19" t="s">
        <v>31</v>
      </c>
      <c r="E17" s="14" t="s">
        <v>68</v>
      </c>
      <c r="F17" s="3"/>
    </row>
    <row r="18" spans="1:11" s="4" customFormat="1" ht="83.25" customHeight="1" thickBot="1">
      <c r="A18" s="118"/>
      <c r="B18" s="15" t="s">
        <v>54</v>
      </c>
      <c r="C18" s="16">
        <v>13.6305</v>
      </c>
      <c r="D18" s="22" t="s">
        <v>31</v>
      </c>
      <c r="E18" s="17" t="s">
        <v>68</v>
      </c>
      <c r="F18" s="3"/>
    </row>
    <row r="19" spans="1:11" s="4" customFormat="1" ht="42.75" customHeight="1">
      <c r="A19" s="120">
        <v>8</v>
      </c>
      <c r="B19" s="12" t="s">
        <v>45</v>
      </c>
      <c r="C19" s="26"/>
      <c r="D19" s="21"/>
      <c r="E19" s="55"/>
    </row>
    <row r="20" spans="1:11" s="4" customFormat="1" ht="41.25" customHeight="1">
      <c r="A20" s="121"/>
      <c r="B20" s="18" t="s">
        <v>55</v>
      </c>
      <c r="C20" s="11">
        <v>0.2412</v>
      </c>
      <c r="D20" s="56" t="s">
        <v>10</v>
      </c>
      <c r="E20" s="14" t="s">
        <v>72</v>
      </c>
      <c r="K20" s="74"/>
    </row>
    <row r="21" spans="1:11" s="4" customFormat="1" ht="39" customHeight="1">
      <c r="A21" s="121"/>
      <c r="B21" s="18" t="s">
        <v>11</v>
      </c>
      <c r="C21" s="11">
        <v>0.2838</v>
      </c>
      <c r="D21" s="56" t="s">
        <v>10</v>
      </c>
      <c r="E21" s="14" t="s">
        <v>72</v>
      </c>
    </row>
    <row r="22" spans="1:11" s="4" customFormat="1" ht="51.75" customHeight="1">
      <c r="A22" s="121"/>
      <c r="B22" s="7" t="s">
        <v>62</v>
      </c>
      <c r="C22" s="11">
        <v>0.2969</v>
      </c>
      <c r="D22" s="56" t="s">
        <v>10</v>
      </c>
      <c r="E22" s="14" t="s">
        <v>72</v>
      </c>
      <c r="F22" s="3"/>
    </row>
    <row r="23" spans="1:11" s="4" customFormat="1" ht="33.75" customHeight="1">
      <c r="A23" s="121"/>
      <c r="B23" s="7" t="s">
        <v>39</v>
      </c>
      <c r="C23" s="7"/>
      <c r="D23" s="56"/>
      <c r="E23" s="14"/>
      <c r="F23" s="3"/>
    </row>
    <row r="24" spans="1:11" s="4" customFormat="1" ht="32.25" customHeight="1">
      <c r="A24" s="121"/>
      <c r="B24" s="75" t="s">
        <v>56</v>
      </c>
      <c r="C24" s="58">
        <v>0.20780000000000001</v>
      </c>
      <c r="D24" s="56" t="s">
        <v>10</v>
      </c>
      <c r="E24" s="14" t="s">
        <v>72</v>
      </c>
    </row>
    <row r="25" spans="1:11" s="4" customFormat="1" ht="31.7" customHeight="1">
      <c r="A25" s="121"/>
      <c r="B25" s="59" t="s">
        <v>57</v>
      </c>
      <c r="C25" s="60">
        <v>0.59379999999999999</v>
      </c>
      <c r="D25" s="56" t="s">
        <v>10</v>
      </c>
      <c r="E25" s="14" t="s">
        <v>72</v>
      </c>
    </row>
    <row r="26" spans="1:11" s="4" customFormat="1" ht="31.7" customHeight="1">
      <c r="A26" s="121"/>
      <c r="B26" s="59" t="s">
        <v>40</v>
      </c>
      <c r="C26" s="59"/>
      <c r="D26" s="56"/>
      <c r="E26" s="14"/>
    </row>
    <row r="27" spans="1:11" s="4" customFormat="1" ht="33" customHeight="1">
      <c r="A27" s="121"/>
      <c r="B27" s="59" t="s">
        <v>58</v>
      </c>
      <c r="C27" s="60">
        <v>0.17810000000000001</v>
      </c>
      <c r="D27" s="56" t="s">
        <v>10</v>
      </c>
      <c r="E27" s="14" t="s">
        <v>72</v>
      </c>
    </row>
    <row r="28" spans="1:11" s="4" customFormat="1" ht="36" customHeight="1">
      <c r="A28" s="121"/>
      <c r="B28" s="59" t="s">
        <v>59</v>
      </c>
      <c r="C28" s="60">
        <v>0.53439999999999999</v>
      </c>
      <c r="D28" s="56" t="s">
        <v>10</v>
      </c>
      <c r="E28" s="14" t="s">
        <v>72</v>
      </c>
    </row>
    <row r="29" spans="1:11" s="4" customFormat="1" ht="33" customHeight="1" thickBot="1">
      <c r="A29" s="121"/>
      <c r="B29" s="76" t="s">
        <v>60</v>
      </c>
      <c r="C29" s="61">
        <v>0.20780000000000001</v>
      </c>
      <c r="D29" s="62" t="s">
        <v>10</v>
      </c>
      <c r="E29" s="14" t="s">
        <v>72</v>
      </c>
    </row>
    <row r="30" spans="1:11" s="92" customFormat="1" ht="49.5" customHeight="1" thickBot="1">
      <c r="A30" s="86">
        <v>9</v>
      </c>
      <c r="B30" s="87" t="s">
        <v>20</v>
      </c>
      <c r="C30" s="88">
        <v>1.5</v>
      </c>
      <c r="D30" s="89" t="s">
        <v>21</v>
      </c>
      <c r="E30" s="90" t="s">
        <v>84</v>
      </c>
      <c r="F30" s="91"/>
    </row>
    <row r="31" spans="1:11" s="4" customFormat="1" ht="39.75" customHeight="1">
      <c r="A31" s="120">
        <v>10</v>
      </c>
      <c r="B31" s="12" t="s">
        <v>44</v>
      </c>
      <c r="C31" s="12"/>
      <c r="D31" s="23"/>
      <c r="E31" s="55"/>
    </row>
    <row r="32" spans="1:11" s="4" customFormat="1" ht="52.5">
      <c r="A32" s="121"/>
      <c r="B32" s="6" t="s">
        <v>61</v>
      </c>
      <c r="C32" s="11">
        <v>0.54769999999999996</v>
      </c>
      <c r="D32" s="19" t="s">
        <v>8</v>
      </c>
      <c r="E32" s="14" t="s">
        <v>72</v>
      </c>
    </row>
    <row r="33" spans="1:6" s="4" customFormat="1" ht="52.5">
      <c r="A33" s="121"/>
      <c r="B33" s="6" t="s">
        <v>64</v>
      </c>
      <c r="C33" s="63">
        <v>4.38</v>
      </c>
      <c r="D33" s="19" t="s">
        <v>9</v>
      </c>
      <c r="E33" s="14" t="s">
        <v>72</v>
      </c>
    </row>
    <row r="34" spans="1:6" s="4" customFormat="1" ht="46.5" customHeight="1">
      <c r="A34" s="121"/>
      <c r="B34" s="7" t="s">
        <v>46</v>
      </c>
      <c r="C34" s="7"/>
      <c r="D34" s="64"/>
      <c r="E34" s="65"/>
    </row>
    <row r="35" spans="1:6" s="4" customFormat="1" ht="41.25" customHeight="1">
      <c r="A35" s="121"/>
      <c r="B35" s="6" t="s">
        <v>65</v>
      </c>
      <c r="C35" s="57">
        <v>0.57499999999999996</v>
      </c>
      <c r="D35" s="19" t="s">
        <v>5</v>
      </c>
      <c r="E35" s="14" t="s">
        <v>72</v>
      </c>
    </row>
    <row r="36" spans="1:6" s="4" customFormat="1" ht="53.25" thickBot="1">
      <c r="A36" s="122"/>
      <c r="B36" s="6" t="s">
        <v>64</v>
      </c>
      <c r="C36" s="66">
        <v>4.5999999999999996</v>
      </c>
      <c r="D36" s="22" t="s">
        <v>9</v>
      </c>
      <c r="E36" s="14" t="s">
        <v>72</v>
      </c>
    </row>
    <row r="37" spans="1:6" s="4" customFormat="1" ht="143.25" customHeight="1" thickBot="1">
      <c r="A37" s="31">
        <v>11</v>
      </c>
      <c r="B37" s="32" t="s">
        <v>12</v>
      </c>
      <c r="C37" s="41">
        <v>5.04</v>
      </c>
      <c r="D37" s="34" t="s">
        <v>13</v>
      </c>
      <c r="E37" s="37" t="s">
        <v>69</v>
      </c>
    </row>
    <row r="38" spans="1:6" s="4" customFormat="1" ht="72.75" customHeight="1" thickBot="1">
      <c r="A38" s="31">
        <v>12</v>
      </c>
      <c r="B38" s="38" t="s">
        <v>26</v>
      </c>
      <c r="C38" s="33">
        <v>3.5099999999999999E-2</v>
      </c>
      <c r="D38" s="34" t="s">
        <v>19</v>
      </c>
      <c r="E38" s="39" t="s">
        <v>76</v>
      </c>
      <c r="F38" s="3"/>
    </row>
    <row r="39" spans="1:6" s="4" customFormat="1" ht="72.75" customHeight="1" thickBot="1">
      <c r="A39" s="96">
        <v>13</v>
      </c>
      <c r="B39" s="38" t="s">
        <v>80</v>
      </c>
      <c r="C39" s="33">
        <v>3.5099999999999999E-2</v>
      </c>
      <c r="D39" s="34" t="s">
        <v>19</v>
      </c>
      <c r="E39" s="13" t="s">
        <v>81</v>
      </c>
      <c r="F39" s="3"/>
    </row>
    <row r="40" spans="1:6" s="4" customFormat="1" ht="72.75" customHeight="1">
      <c r="A40" s="117">
        <v>14</v>
      </c>
      <c r="B40" s="26" t="s">
        <v>14</v>
      </c>
      <c r="C40" s="77">
        <v>63</v>
      </c>
      <c r="D40" s="29" t="s">
        <v>15</v>
      </c>
      <c r="E40" s="123" t="s">
        <v>16</v>
      </c>
      <c r="F40" s="3"/>
    </row>
    <row r="41" spans="1:6" s="4" customFormat="1" ht="72.75" customHeight="1" thickBot="1">
      <c r="A41" s="118"/>
      <c r="B41" s="15" t="s">
        <v>17</v>
      </c>
      <c r="C41" s="40">
        <v>13</v>
      </c>
      <c r="D41" s="30" t="s">
        <v>15</v>
      </c>
      <c r="E41" s="124"/>
      <c r="F41" s="3"/>
    </row>
    <row r="42" spans="1:6" s="4" customFormat="1" ht="46.5" customHeight="1" thickBot="1">
      <c r="A42" s="108" t="s">
        <v>71</v>
      </c>
      <c r="B42" s="109"/>
      <c r="C42" s="109"/>
      <c r="D42" s="109"/>
      <c r="E42" s="110"/>
    </row>
    <row r="43" spans="1:6" s="4" customFormat="1" ht="57.75" customHeight="1" thickBot="1">
      <c r="A43" s="96">
        <v>14</v>
      </c>
      <c r="B43" s="26" t="s">
        <v>20</v>
      </c>
      <c r="C43" s="78">
        <v>1.5</v>
      </c>
      <c r="D43" s="21" t="s">
        <v>21</v>
      </c>
      <c r="E43" s="13" t="s">
        <v>70</v>
      </c>
      <c r="F43" s="3"/>
    </row>
    <row r="44" spans="1:6" s="4" customFormat="1" ht="51.75" customHeight="1" thickBot="1">
      <c r="A44" s="31">
        <v>15</v>
      </c>
      <c r="B44" s="32" t="s">
        <v>18</v>
      </c>
      <c r="C44" s="33">
        <v>7.4099999999999999E-2</v>
      </c>
      <c r="D44" s="34" t="s">
        <v>19</v>
      </c>
      <c r="E44" s="39" t="s">
        <v>70</v>
      </c>
      <c r="F44" s="3"/>
    </row>
    <row r="45" spans="1:6" s="4" customFormat="1" ht="61.5" customHeight="1" thickBot="1">
      <c r="A45" s="31">
        <v>16</v>
      </c>
      <c r="B45" s="32" t="s">
        <v>22</v>
      </c>
      <c r="C45" s="33">
        <v>3.2500000000000001E-2</v>
      </c>
      <c r="D45" s="34" t="s">
        <v>19</v>
      </c>
      <c r="E45" s="39" t="s">
        <v>70</v>
      </c>
      <c r="F45" s="3"/>
    </row>
    <row r="46" spans="1:6" s="4" customFormat="1" ht="57.75" customHeight="1" thickBot="1">
      <c r="A46" s="31">
        <v>17</v>
      </c>
      <c r="B46" s="32" t="s">
        <v>23</v>
      </c>
      <c r="C46" s="36">
        <v>1.3</v>
      </c>
      <c r="D46" s="34" t="s">
        <v>9</v>
      </c>
      <c r="E46" s="39" t="s">
        <v>70</v>
      </c>
      <c r="F46" s="3"/>
    </row>
    <row r="47" spans="1:6" s="4" customFormat="1" ht="27" thickBot="1">
      <c r="A47" s="79"/>
      <c r="B47" s="80"/>
      <c r="C47" s="67"/>
      <c r="D47" s="68"/>
      <c r="E47" s="55"/>
    </row>
    <row r="48" spans="1:6" s="4" customFormat="1" ht="56.25" customHeight="1">
      <c r="A48" s="111"/>
      <c r="B48" s="48" t="s">
        <v>33</v>
      </c>
      <c r="C48" s="49">
        <v>2.2210000000000001</v>
      </c>
      <c r="D48" s="50" t="s">
        <v>34</v>
      </c>
      <c r="E48" s="114" t="s">
        <v>35</v>
      </c>
      <c r="F48" s="3"/>
    </row>
    <row r="49" spans="1:6" s="4" customFormat="1" ht="54.75" customHeight="1">
      <c r="A49" s="112"/>
      <c r="B49" s="42" t="s">
        <v>36</v>
      </c>
      <c r="C49" s="43">
        <v>2.238</v>
      </c>
      <c r="D49" s="44" t="s">
        <v>34</v>
      </c>
      <c r="E49" s="115"/>
      <c r="F49" s="3"/>
    </row>
    <row r="50" spans="1:6" s="4" customFormat="1" ht="54.75" customHeight="1" thickBot="1">
      <c r="A50" s="113"/>
      <c r="B50" s="45" t="s">
        <v>37</v>
      </c>
      <c r="C50" s="46">
        <v>2.2440000000000002</v>
      </c>
      <c r="D50" s="47" t="s">
        <v>38</v>
      </c>
      <c r="E50" s="116"/>
      <c r="F50" s="3"/>
    </row>
    <row r="51" spans="1:6" s="4" customFormat="1">
      <c r="A51" s="9"/>
      <c r="B51" s="9"/>
      <c r="C51" s="9"/>
      <c r="D51" s="20"/>
      <c r="E51" s="5"/>
    </row>
    <row r="52" spans="1:6" s="4" customFormat="1">
      <c r="A52" s="9"/>
      <c r="B52" s="81"/>
      <c r="C52" s="9"/>
      <c r="D52" s="20"/>
      <c r="E52" s="5"/>
    </row>
    <row r="53" spans="1:6" s="4" customFormat="1">
      <c r="A53" s="9"/>
      <c r="B53" s="9"/>
      <c r="C53" s="9"/>
      <c r="D53" s="20"/>
      <c r="E53" s="5"/>
    </row>
    <row r="54" spans="1:6" s="4" customFormat="1">
      <c r="A54" s="9"/>
      <c r="B54" s="9"/>
      <c r="C54" s="9"/>
      <c r="D54" s="20"/>
      <c r="E54" s="5"/>
    </row>
    <row r="56" spans="1:6">
      <c r="A56" s="10"/>
      <c r="E56" s="69"/>
    </row>
    <row r="57" spans="1:6">
      <c r="A57" s="10"/>
      <c r="E57" s="69"/>
    </row>
    <row r="58" spans="1:6">
      <c r="A58" s="10"/>
      <c r="E58" s="69"/>
    </row>
    <row r="59" spans="1:6">
      <c r="A59" s="10"/>
      <c r="E59" s="69"/>
    </row>
    <row r="60" spans="1:6">
      <c r="A60" s="10"/>
      <c r="E60" s="69"/>
    </row>
  </sheetData>
  <mergeCells count="15">
    <mergeCell ref="A11:A13"/>
    <mergeCell ref="A1:E1"/>
    <mergeCell ref="A2:E2"/>
    <mergeCell ref="A4:A5"/>
    <mergeCell ref="A6:A7"/>
    <mergeCell ref="A8:A9"/>
    <mergeCell ref="A42:E42"/>
    <mergeCell ref="A48:A50"/>
    <mergeCell ref="E48:E50"/>
    <mergeCell ref="A14:A15"/>
    <mergeCell ref="A16:A18"/>
    <mergeCell ref="A19:A29"/>
    <mergeCell ref="A31:A36"/>
    <mergeCell ref="A40:A41"/>
    <mergeCell ref="E40:E41"/>
  </mergeCells>
  <pageMargins left="3.937007874015748E-2" right="0" top="0" bottom="0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60B50-95D8-47BF-A1C8-DF825B301C41}">
  <dimension ref="A1:P60"/>
  <sheetViews>
    <sheetView view="pageBreakPreview" zoomScale="55" zoomScaleNormal="55" zoomScaleSheetLayoutView="55" workbookViewId="0">
      <selection activeCell="L37" sqref="L37"/>
    </sheetView>
  </sheetViews>
  <sheetFormatPr defaultRowHeight="26.25"/>
  <cols>
    <col min="1" max="1" width="9" style="8" customWidth="1"/>
    <col min="2" max="2" width="134.28515625" style="8" customWidth="1"/>
    <col min="3" max="3" width="18.5703125" style="9" customWidth="1"/>
    <col min="4" max="4" width="30.5703125" style="20" customWidth="1"/>
    <col min="5" max="5" width="147" style="5" customWidth="1"/>
    <col min="6" max="6" width="23.7109375" customWidth="1"/>
  </cols>
  <sheetData>
    <row r="1" spans="1:16" ht="39.200000000000003" customHeight="1">
      <c r="A1" s="125" t="s">
        <v>0</v>
      </c>
      <c r="B1" s="125"/>
      <c r="C1" s="125"/>
      <c r="D1" s="125"/>
      <c r="E1" s="125"/>
      <c r="F1" s="1"/>
    </row>
    <row r="2" spans="1:16" ht="36" customHeight="1">
      <c r="A2" s="125" t="s">
        <v>82</v>
      </c>
      <c r="B2" s="125"/>
      <c r="C2" s="125"/>
      <c r="D2" s="125"/>
      <c r="E2" s="125"/>
      <c r="F2" s="2"/>
    </row>
    <row r="3" spans="1:16" ht="59.25" customHeight="1" thickBot="1">
      <c r="A3" s="24" t="s">
        <v>1</v>
      </c>
      <c r="B3" s="25" t="s">
        <v>2</v>
      </c>
      <c r="C3" s="51" t="s">
        <v>48</v>
      </c>
      <c r="D3" s="52" t="s">
        <v>3</v>
      </c>
      <c r="E3" s="53" t="s">
        <v>4</v>
      </c>
    </row>
    <row r="4" spans="1:16" s="4" customFormat="1" ht="90" customHeight="1" thickBot="1">
      <c r="A4" s="117">
        <v>1</v>
      </c>
      <c r="B4" s="26" t="s">
        <v>24</v>
      </c>
      <c r="C4" s="27">
        <v>0.19320000000000001</v>
      </c>
      <c r="D4" s="21" t="s">
        <v>19</v>
      </c>
      <c r="E4" s="95" t="s">
        <v>73</v>
      </c>
      <c r="F4" s="3"/>
    </row>
    <row r="5" spans="1:16" s="4" customFormat="1" ht="94.5" customHeight="1" thickBot="1">
      <c r="A5" s="119"/>
      <c r="B5" s="7" t="s">
        <v>25</v>
      </c>
      <c r="C5" s="11">
        <v>0.2054</v>
      </c>
      <c r="D5" s="19" t="s">
        <v>19</v>
      </c>
      <c r="E5" s="95" t="s">
        <v>73</v>
      </c>
      <c r="F5" s="3"/>
    </row>
    <row r="6" spans="1:16" s="4" customFormat="1" ht="59.25" customHeight="1">
      <c r="A6" s="117">
        <v>2</v>
      </c>
      <c r="B6" s="26" t="s">
        <v>43</v>
      </c>
      <c r="C6" s="27">
        <v>1.8793</v>
      </c>
      <c r="D6" s="29" t="s">
        <v>5</v>
      </c>
      <c r="E6" s="13" t="s">
        <v>67</v>
      </c>
    </row>
    <row r="7" spans="1:16" s="4" customFormat="1" ht="59.25" customHeight="1" thickBot="1">
      <c r="A7" s="118"/>
      <c r="B7" s="15" t="s">
        <v>49</v>
      </c>
      <c r="C7" s="16">
        <v>2.0722999999999998</v>
      </c>
      <c r="D7" s="30" t="s">
        <v>5</v>
      </c>
      <c r="E7" s="17" t="s">
        <v>67</v>
      </c>
    </row>
    <row r="8" spans="1:16" s="4" customFormat="1" ht="53.45" customHeight="1">
      <c r="A8" s="117">
        <v>3</v>
      </c>
      <c r="B8" s="12" t="s">
        <v>47</v>
      </c>
      <c r="C8" s="27">
        <v>1.6267</v>
      </c>
      <c r="D8" s="29" t="s">
        <v>5</v>
      </c>
      <c r="E8" s="13" t="s">
        <v>67</v>
      </c>
      <c r="P8" s="4" t="s">
        <v>6</v>
      </c>
    </row>
    <row r="9" spans="1:16" s="4" customFormat="1" ht="53.45" customHeight="1" thickBot="1">
      <c r="A9" s="118"/>
      <c r="B9" s="28" t="s">
        <v>50</v>
      </c>
      <c r="C9" s="16">
        <v>1.7951999999999999</v>
      </c>
      <c r="D9" s="30" t="s">
        <v>5</v>
      </c>
      <c r="E9" s="17" t="s">
        <v>67</v>
      </c>
    </row>
    <row r="10" spans="1:16" s="4" customFormat="1" ht="60" customHeight="1" thickBot="1">
      <c r="A10" s="31">
        <v>4</v>
      </c>
      <c r="B10" s="32" t="s">
        <v>27</v>
      </c>
      <c r="C10" s="33">
        <v>0.25359999999999999</v>
      </c>
      <c r="D10" s="34" t="s">
        <v>28</v>
      </c>
      <c r="E10" s="35" t="s">
        <v>67</v>
      </c>
      <c r="F10" s="3"/>
    </row>
    <row r="11" spans="1:16" s="4" customFormat="1" ht="100.5" customHeight="1">
      <c r="A11" s="119">
        <v>5</v>
      </c>
      <c r="B11" s="6" t="s">
        <v>29</v>
      </c>
      <c r="C11" s="11">
        <v>9.0200000000000002E-2</v>
      </c>
      <c r="D11" s="19" t="s">
        <v>19</v>
      </c>
      <c r="E11" s="14" t="s">
        <v>74</v>
      </c>
      <c r="F11" s="3"/>
    </row>
    <row r="12" spans="1:16" s="4" customFormat="1" ht="72" customHeight="1">
      <c r="A12" s="126"/>
      <c r="B12" s="7" t="s">
        <v>51</v>
      </c>
      <c r="C12" s="11">
        <v>9.0200000000000002E-2</v>
      </c>
      <c r="D12" s="19" t="s">
        <v>19</v>
      </c>
      <c r="E12" s="14" t="s">
        <v>75</v>
      </c>
      <c r="F12" s="3"/>
    </row>
    <row r="13" spans="1:16" s="4" customFormat="1" ht="60.75" customHeight="1" thickBot="1">
      <c r="A13" s="118"/>
      <c r="B13" s="28" t="s">
        <v>52</v>
      </c>
      <c r="C13" s="16">
        <v>9.9900000000000003E-2</v>
      </c>
      <c r="D13" s="22" t="s">
        <v>19</v>
      </c>
      <c r="E13" s="17" t="s">
        <v>67</v>
      </c>
      <c r="F13" s="3"/>
    </row>
    <row r="14" spans="1:16" s="4" customFormat="1" ht="60" customHeight="1">
      <c r="A14" s="117">
        <v>6</v>
      </c>
      <c r="B14" s="12" t="s">
        <v>53</v>
      </c>
      <c r="C14" s="27">
        <v>24.718699999999998</v>
      </c>
      <c r="D14" s="29" t="s">
        <v>7</v>
      </c>
      <c r="E14" s="14" t="s">
        <v>63</v>
      </c>
      <c r="F14" s="70"/>
      <c r="G14" s="71"/>
    </row>
    <row r="15" spans="1:16" s="4" customFormat="1" ht="60" customHeight="1" thickBot="1">
      <c r="A15" s="118"/>
      <c r="B15" s="28" t="s">
        <v>42</v>
      </c>
      <c r="C15" s="54">
        <v>134.94</v>
      </c>
      <c r="D15" s="30" t="s">
        <v>7</v>
      </c>
      <c r="E15" s="14" t="s">
        <v>72</v>
      </c>
      <c r="F15" s="3"/>
    </row>
    <row r="16" spans="1:16" s="4" customFormat="1" ht="45" customHeight="1">
      <c r="A16" s="117">
        <v>7</v>
      </c>
      <c r="B16" s="12" t="s">
        <v>30</v>
      </c>
      <c r="C16" s="12"/>
      <c r="D16" s="23"/>
      <c r="E16" s="13"/>
      <c r="F16" s="3"/>
    </row>
    <row r="17" spans="1:11" s="4" customFormat="1" ht="66" customHeight="1">
      <c r="A17" s="119"/>
      <c r="B17" s="6" t="s">
        <v>32</v>
      </c>
      <c r="C17" s="11">
        <v>13.6305</v>
      </c>
      <c r="D17" s="19" t="s">
        <v>31</v>
      </c>
      <c r="E17" s="14" t="s">
        <v>68</v>
      </c>
      <c r="F17" s="3"/>
    </row>
    <row r="18" spans="1:11" s="4" customFormat="1" ht="83.25" customHeight="1" thickBot="1">
      <c r="A18" s="118"/>
      <c r="B18" s="15" t="s">
        <v>54</v>
      </c>
      <c r="C18" s="16">
        <v>13.6305</v>
      </c>
      <c r="D18" s="22" t="s">
        <v>31</v>
      </c>
      <c r="E18" s="17" t="s">
        <v>68</v>
      </c>
      <c r="F18" s="3"/>
    </row>
    <row r="19" spans="1:11" s="4" customFormat="1" ht="42.75" customHeight="1">
      <c r="A19" s="120">
        <v>8</v>
      </c>
      <c r="B19" s="12" t="s">
        <v>45</v>
      </c>
      <c r="C19" s="26"/>
      <c r="D19" s="21"/>
      <c r="E19" s="55"/>
    </row>
    <row r="20" spans="1:11" s="4" customFormat="1" ht="41.25" customHeight="1">
      <c r="A20" s="121"/>
      <c r="B20" s="18" t="s">
        <v>55</v>
      </c>
      <c r="C20" s="11">
        <v>0.2412</v>
      </c>
      <c r="D20" s="56" t="s">
        <v>10</v>
      </c>
      <c r="E20" s="14" t="s">
        <v>72</v>
      </c>
      <c r="K20" s="74"/>
    </row>
    <row r="21" spans="1:11" s="4" customFormat="1" ht="39" customHeight="1">
      <c r="A21" s="121"/>
      <c r="B21" s="18" t="s">
        <v>11</v>
      </c>
      <c r="C21" s="11">
        <v>0.2838</v>
      </c>
      <c r="D21" s="56" t="s">
        <v>10</v>
      </c>
      <c r="E21" s="14" t="s">
        <v>72</v>
      </c>
    </row>
    <row r="22" spans="1:11" s="4" customFormat="1" ht="51.75" customHeight="1">
      <c r="A22" s="121"/>
      <c r="B22" s="7" t="s">
        <v>62</v>
      </c>
      <c r="C22" s="11">
        <v>0.2969</v>
      </c>
      <c r="D22" s="56" t="s">
        <v>10</v>
      </c>
      <c r="E22" s="14" t="s">
        <v>72</v>
      </c>
      <c r="F22" s="3"/>
    </row>
    <row r="23" spans="1:11" s="4" customFormat="1" ht="33.75" customHeight="1">
      <c r="A23" s="121"/>
      <c r="B23" s="7" t="s">
        <v>39</v>
      </c>
      <c r="C23" s="7"/>
      <c r="D23" s="56"/>
      <c r="E23" s="14"/>
      <c r="F23" s="3"/>
    </row>
    <row r="24" spans="1:11" s="4" customFormat="1" ht="32.25" customHeight="1">
      <c r="A24" s="121"/>
      <c r="B24" s="75" t="s">
        <v>56</v>
      </c>
      <c r="C24" s="58">
        <v>0.20780000000000001</v>
      </c>
      <c r="D24" s="56" t="s">
        <v>10</v>
      </c>
      <c r="E24" s="14" t="s">
        <v>72</v>
      </c>
    </row>
    <row r="25" spans="1:11" s="4" customFormat="1" ht="31.7" customHeight="1">
      <c r="A25" s="121"/>
      <c r="B25" s="59" t="s">
        <v>57</v>
      </c>
      <c r="C25" s="60">
        <v>0.59379999999999999</v>
      </c>
      <c r="D25" s="56" t="s">
        <v>10</v>
      </c>
      <c r="E25" s="14" t="s">
        <v>72</v>
      </c>
    </row>
    <row r="26" spans="1:11" s="4" customFormat="1" ht="31.7" customHeight="1">
      <c r="A26" s="121"/>
      <c r="B26" s="59" t="s">
        <v>40</v>
      </c>
      <c r="C26" s="59"/>
      <c r="D26" s="56"/>
      <c r="E26" s="14"/>
    </row>
    <row r="27" spans="1:11" s="4" customFormat="1" ht="33" customHeight="1">
      <c r="A27" s="121"/>
      <c r="B27" s="59" t="s">
        <v>58</v>
      </c>
      <c r="C27" s="60">
        <v>0.17810000000000001</v>
      </c>
      <c r="D27" s="56" t="s">
        <v>10</v>
      </c>
      <c r="E27" s="14" t="s">
        <v>72</v>
      </c>
    </row>
    <row r="28" spans="1:11" s="4" customFormat="1" ht="36" customHeight="1">
      <c r="A28" s="121"/>
      <c r="B28" s="59" t="s">
        <v>59</v>
      </c>
      <c r="C28" s="60">
        <v>0.53439999999999999</v>
      </c>
      <c r="D28" s="56" t="s">
        <v>10</v>
      </c>
      <c r="E28" s="14" t="s">
        <v>72</v>
      </c>
    </row>
    <row r="29" spans="1:11" s="4" customFormat="1" ht="33" customHeight="1" thickBot="1">
      <c r="A29" s="121"/>
      <c r="B29" s="76" t="s">
        <v>60</v>
      </c>
      <c r="C29" s="61">
        <v>0.20780000000000001</v>
      </c>
      <c r="D29" s="62" t="s">
        <v>10</v>
      </c>
      <c r="E29" s="14" t="s">
        <v>72</v>
      </c>
    </row>
    <row r="30" spans="1:11" s="4" customFormat="1" ht="49.5" customHeight="1" thickBot="1">
      <c r="A30" s="31">
        <v>9</v>
      </c>
      <c r="B30" s="32" t="s">
        <v>20</v>
      </c>
      <c r="C30" s="41">
        <v>1.3</v>
      </c>
      <c r="D30" s="34" t="s">
        <v>21</v>
      </c>
      <c r="E30" s="35" t="s">
        <v>79</v>
      </c>
      <c r="F30" s="3"/>
    </row>
    <row r="31" spans="1:11" s="4" customFormat="1" ht="39.75" customHeight="1">
      <c r="A31" s="120">
        <v>10</v>
      </c>
      <c r="B31" s="12" t="s">
        <v>44</v>
      </c>
      <c r="C31" s="12"/>
      <c r="D31" s="23"/>
      <c r="E31" s="55"/>
    </row>
    <row r="32" spans="1:11" s="4" customFormat="1" ht="52.5">
      <c r="A32" s="121"/>
      <c r="B32" s="6" t="s">
        <v>61</v>
      </c>
      <c r="C32" s="11">
        <v>0.54769999999999996</v>
      </c>
      <c r="D32" s="19" t="s">
        <v>8</v>
      </c>
      <c r="E32" s="14" t="s">
        <v>72</v>
      </c>
    </row>
    <row r="33" spans="1:6" s="4" customFormat="1" ht="52.5">
      <c r="A33" s="121"/>
      <c r="B33" s="6" t="s">
        <v>64</v>
      </c>
      <c r="C33" s="63">
        <v>4.38</v>
      </c>
      <c r="D33" s="19" t="s">
        <v>9</v>
      </c>
      <c r="E33" s="14" t="s">
        <v>72</v>
      </c>
    </row>
    <row r="34" spans="1:6" s="4" customFormat="1" ht="46.5" customHeight="1">
      <c r="A34" s="121"/>
      <c r="B34" s="7" t="s">
        <v>46</v>
      </c>
      <c r="C34" s="7"/>
      <c r="D34" s="64"/>
      <c r="E34" s="65"/>
    </row>
    <row r="35" spans="1:6" s="4" customFormat="1" ht="41.25" customHeight="1">
      <c r="A35" s="121"/>
      <c r="B35" s="6" t="s">
        <v>65</v>
      </c>
      <c r="C35" s="57">
        <v>0.57499999999999996</v>
      </c>
      <c r="D35" s="19" t="s">
        <v>5</v>
      </c>
      <c r="E35" s="14" t="s">
        <v>72</v>
      </c>
    </row>
    <row r="36" spans="1:6" s="4" customFormat="1" ht="53.25" thickBot="1">
      <c r="A36" s="122"/>
      <c r="B36" s="6" t="s">
        <v>64</v>
      </c>
      <c r="C36" s="66">
        <v>4.5999999999999996</v>
      </c>
      <c r="D36" s="22" t="s">
        <v>9</v>
      </c>
      <c r="E36" s="14" t="s">
        <v>72</v>
      </c>
    </row>
    <row r="37" spans="1:6" s="4" customFormat="1" ht="143.25" customHeight="1" thickBot="1">
      <c r="A37" s="31">
        <v>11</v>
      </c>
      <c r="B37" s="32" t="s">
        <v>12</v>
      </c>
      <c r="C37" s="41">
        <v>5.04</v>
      </c>
      <c r="D37" s="34" t="s">
        <v>13</v>
      </c>
      <c r="E37" s="37" t="s">
        <v>69</v>
      </c>
    </row>
    <row r="38" spans="1:6" s="4" customFormat="1" ht="72.75" customHeight="1" thickBot="1">
      <c r="A38" s="31">
        <v>12</v>
      </c>
      <c r="B38" s="38" t="s">
        <v>26</v>
      </c>
      <c r="C38" s="33">
        <v>3.5099999999999999E-2</v>
      </c>
      <c r="D38" s="34" t="s">
        <v>19</v>
      </c>
      <c r="E38" s="39" t="s">
        <v>76</v>
      </c>
      <c r="F38" s="3"/>
    </row>
    <row r="39" spans="1:6" s="4" customFormat="1" ht="72.75" customHeight="1" thickBot="1">
      <c r="A39" s="94">
        <v>13</v>
      </c>
      <c r="B39" s="38" t="s">
        <v>80</v>
      </c>
      <c r="C39" s="33">
        <v>3.5099999999999999E-2</v>
      </c>
      <c r="D39" s="34" t="s">
        <v>19</v>
      </c>
      <c r="E39" s="13" t="s">
        <v>81</v>
      </c>
      <c r="F39" s="3"/>
    </row>
    <row r="40" spans="1:6" s="4" customFormat="1" ht="72.75" customHeight="1">
      <c r="A40" s="117">
        <v>14</v>
      </c>
      <c r="B40" s="26" t="s">
        <v>14</v>
      </c>
      <c r="C40" s="77">
        <v>63</v>
      </c>
      <c r="D40" s="29" t="s">
        <v>15</v>
      </c>
      <c r="E40" s="123" t="s">
        <v>16</v>
      </c>
      <c r="F40" s="3"/>
    </row>
    <row r="41" spans="1:6" s="4" customFormat="1" ht="72.75" customHeight="1" thickBot="1">
      <c r="A41" s="118"/>
      <c r="B41" s="15" t="s">
        <v>17</v>
      </c>
      <c r="C41" s="40">
        <v>13</v>
      </c>
      <c r="D41" s="30" t="s">
        <v>15</v>
      </c>
      <c r="E41" s="124"/>
      <c r="F41" s="3"/>
    </row>
    <row r="42" spans="1:6" s="4" customFormat="1" ht="46.5" customHeight="1" thickBot="1">
      <c r="A42" s="108" t="s">
        <v>71</v>
      </c>
      <c r="B42" s="109"/>
      <c r="C42" s="109"/>
      <c r="D42" s="109"/>
      <c r="E42" s="110"/>
    </row>
    <row r="43" spans="1:6" s="4" customFormat="1" ht="57.75" customHeight="1" thickBot="1">
      <c r="A43" s="94">
        <v>14</v>
      </c>
      <c r="B43" s="26" t="s">
        <v>20</v>
      </c>
      <c r="C43" s="78">
        <v>1.5</v>
      </c>
      <c r="D43" s="21" t="s">
        <v>21</v>
      </c>
      <c r="E43" s="13" t="s">
        <v>70</v>
      </c>
      <c r="F43" s="3"/>
    </row>
    <row r="44" spans="1:6" s="4" customFormat="1" ht="51.75" customHeight="1" thickBot="1">
      <c r="A44" s="31">
        <v>15</v>
      </c>
      <c r="B44" s="32" t="s">
        <v>18</v>
      </c>
      <c r="C44" s="33">
        <v>7.4099999999999999E-2</v>
      </c>
      <c r="D44" s="34" t="s">
        <v>19</v>
      </c>
      <c r="E44" s="39" t="s">
        <v>70</v>
      </c>
      <c r="F44" s="3"/>
    </row>
    <row r="45" spans="1:6" s="4" customFormat="1" ht="61.5" customHeight="1" thickBot="1">
      <c r="A45" s="31">
        <v>16</v>
      </c>
      <c r="B45" s="32" t="s">
        <v>22</v>
      </c>
      <c r="C45" s="33">
        <v>3.2500000000000001E-2</v>
      </c>
      <c r="D45" s="34" t="s">
        <v>19</v>
      </c>
      <c r="E45" s="39" t="s">
        <v>70</v>
      </c>
      <c r="F45" s="3"/>
    </row>
    <row r="46" spans="1:6" s="4" customFormat="1" ht="57.75" customHeight="1" thickBot="1">
      <c r="A46" s="31">
        <v>17</v>
      </c>
      <c r="B46" s="32" t="s">
        <v>23</v>
      </c>
      <c r="C46" s="36">
        <v>1.3</v>
      </c>
      <c r="D46" s="34" t="s">
        <v>9</v>
      </c>
      <c r="E46" s="39" t="s">
        <v>70</v>
      </c>
      <c r="F46" s="3"/>
    </row>
    <row r="47" spans="1:6" s="4" customFormat="1" ht="27" thickBot="1">
      <c r="A47" s="79"/>
      <c r="B47" s="80"/>
      <c r="C47" s="67"/>
      <c r="D47" s="68"/>
      <c r="E47" s="55"/>
    </row>
    <row r="48" spans="1:6" s="4" customFormat="1" ht="56.25" customHeight="1">
      <c r="A48" s="111"/>
      <c r="B48" s="48" t="s">
        <v>33</v>
      </c>
      <c r="C48" s="49">
        <v>2.2210000000000001</v>
      </c>
      <c r="D48" s="50" t="s">
        <v>34</v>
      </c>
      <c r="E48" s="114" t="s">
        <v>35</v>
      </c>
      <c r="F48" s="3"/>
    </row>
    <row r="49" spans="1:6" s="4" customFormat="1" ht="54.75" customHeight="1">
      <c r="A49" s="112"/>
      <c r="B49" s="42" t="s">
        <v>36</v>
      </c>
      <c r="C49" s="43">
        <v>2.238</v>
      </c>
      <c r="D49" s="44" t="s">
        <v>34</v>
      </c>
      <c r="E49" s="115"/>
      <c r="F49" s="3"/>
    </row>
    <row r="50" spans="1:6" s="4" customFormat="1" ht="54.75" customHeight="1" thickBot="1">
      <c r="A50" s="113"/>
      <c r="B50" s="45" t="s">
        <v>37</v>
      </c>
      <c r="C50" s="46">
        <v>2.2440000000000002</v>
      </c>
      <c r="D50" s="47" t="s">
        <v>38</v>
      </c>
      <c r="E50" s="116"/>
      <c r="F50" s="3"/>
    </row>
    <row r="51" spans="1:6" s="4" customFormat="1">
      <c r="A51" s="9"/>
      <c r="B51" s="9"/>
      <c r="C51" s="9"/>
      <c r="D51" s="20"/>
      <c r="E51" s="5"/>
    </row>
    <row r="52" spans="1:6" s="4" customFormat="1">
      <c r="A52" s="9"/>
      <c r="B52" s="81"/>
      <c r="C52" s="9"/>
      <c r="D52" s="20"/>
      <c r="E52" s="5"/>
    </row>
    <row r="53" spans="1:6" s="4" customFormat="1">
      <c r="A53" s="9"/>
      <c r="B53" s="9"/>
      <c r="C53" s="9"/>
      <c r="D53" s="20"/>
      <c r="E53" s="5"/>
    </row>
    <row r="54" spans="1:6" s="4" customFormat="1">
      <c r="A54" s="9"/>
      <c r="B54" s="9"/>
      <c r="C54" s="9"/>
      <c r="D54" s="20"/>
      <c r="E54" s="5"/>
    </row>
    <row r="56" spans="1:6">
      <c r="A56" s="10"/>
      <c r="E56" s="69"/>
    </row>
    <row r="57" spans="1:6">
      <c r="A57" s="10"/>
      <c r="E57" s="69"/>
    </row>
    <row r="58" spans="1:6">
      <c r="A58" s="10"/>
      <c r="E58" s="69"/>
    </row>
    <row r="59" spans="1:6">
      <c r="A59" s="10"/>
      <c r="E59" s="69"/>
    </row>
    <row r="60" spans="1:6">
      <c r="A60" s="10"/>
      <c r="E60" s="69"/>
    </row>
  </sheetData>
  <mergeCells count="15">
    <mergeCell ref="A42:E42"/>
    <mergeCell ref="A48:A50"/>
    <mergeCell ref="E48:E50"/>
    <mergeCell ref="A14:A15"/>
    <mergeCell ref="A16:A18"/>
    <mergeCell ref="A19:A29"/>
    <mergeCell ref="A31:A36"/>
    <mergeCell ref="A40:A41"/>
    <mergeCell ref="E40:E41"/>
    <mergeCell ref="A11:A13"/>
    <mergeCell ref="A1:E1"/>
    <mergeCell ref="A2:E2"/>
    <mergeCell ref="A4:A5"/>
    <mergeCell ref="A6:A7"/>
    <mergeCell ref="A8:A9"/>
  </mergeCells>
  <pageMargins left="3.937007874015748E-2" right="0" top="0" bottom="0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A3BAC-028B-4DCF-AAA4-168768871827}">
  <dimension ref="A1:P60"/>
  <sheetViews>
    <sheetView view="pageBreakPreview" topLeftCell="A31" zoomScale="55" zoomScaleNormal="55" zoomScaleSheetLayoutView="55" workbookViewId="0">
      <selection activeCell="G40" sqref="G40"/>
    </sheetView>
  </sheetViews>
  <sheetFormatPr defaultRowHeight="26.25"/>
  <cols>
    <col min="1" max="1" width="9" style="8" customWidth="1"/>
    <col min="2" max="2" width="134.28515625" style="8" customWidth="1"/>
    <col min="3" max="3" width="18.5703125" style="9" customWidth="1"/>
    <col min="4" max="4" width="30.5703125" style="20" customWidth="1"/>
    <col min="5" max="5" width="147" style="5" customWidth="1"/>
    <col min="6" max="6" width="23.7109375" customWidth="1"/>
  </cols>
  <sheetData>
    <row r="1" spans="1:16" ht="39.200000000000003" customHeight="1">
      <c r="A1" s="125" t="s">
        <v>0</v>
      </c>
      <c r="B1" s="125"/>
      <c r="C1" s="125"/>
      <c r="D1" s="125"/>
      <c r="E1" s="125"/>
      <c r="F1" s="1"/>
    </row>
    <row r="2" spans="1:16" ht="36" customHeight="1">
      <c r="A2" s="125" t="s">
        <v>78</v>
      </c>
      <c r="B2" s="125"/>
      <c r="C2" s="125"/>
      <c r="D2" s="125"/>
      <c r="E2" s="125"/>
      <c r="F2" s="2"/>
    </row>
    <row r="3" spans="1:16" ht="59.25" customHeight="1" thickBot="1">
      <c r="A3" s="24" t="s">
        <v>1</v>
      </c>
      <c r="B3" s="25" t="s">
        <v>2</v>
      </c>
      <c r="C3" s="51" t="s">
        <v>48</v>
      </c>
      <c r="D3" s="52" t="s">
        <v>3</v>
      </c>
      <c r="E3" s="53" t="s">
        <v>4</v>
      </c>
    </row>
    <row r="4" spans="1:16" s="4" customFormat="1" ht="90" customHeight="1" thickBot="1">
      <c r="A4" s="117">
        <v>1</v>
      </c>
      <c r="B4" s="26" t="s">
        <v>24</v>
      </c>
      <c r="C4" s="27">
        <v>0.19320000000000001</v>
      </c>
      <c r="D4" s="21" t="s">
        <v>19</v>
      </c>
      <c r="E4" s="85" t="s">
        <v>73</v>
      </c>
      <c r="F4" s="3"/>
    </row>
    <row r="5" spans="1:16" s="4" customFormat="1" ht="94.5" customHeight="1" thickBot="1">
      <c r="A5" s="119"/>
      <c r="B5" s="7" t="s">
        <v>25</v>
      </c>
      <c r="C5" s="11">
        <v>0.2054</v>
      </c>
      <c r="D5" s="19" t="s">
        <v>19</v>
      </c>
      <c r="E5" s="85" t="s">
        <v>73</v>
      </c>
      <c r="F5" s="3"/>
    </row>
    <row r="6" spans="1:16" s="4" customFormat="1" ht="59.25" customHeight="1">
      <c r="A6" s="117">
        <v>2</v>
      </c>
      <c r="B6" s="26" t="s">
        <v>43</v>
      </c>
      <c r="C6" s="27">
        <v>1.8793</v>
      </c>
      <c r="D6" s="29" t="s">
        <v>5</v>
      </c>
      <c r="E6" s="13" t="s">
        <v>67</v>
      </c>
    </row>
    <row r="7" spans="1:16" s="4" customFormat="1" ht="59.25" customHeight="1" thickBot="1">
      <c r="A7" s="118"/>
      <c r="B7" s="15" t="s">
        <v>49</v>
      </c>
      <c r="C7" s="16">
        <v>2.0722999999999998</v>
      </c>
      <c r="D7" s="30" t="s">
        <v>5</v>
      </c>
      <c r="E7" s="17" t="s">
        <v>67</v>
      </c>
    </row>
    <row r="8" spans="1:16" s="4" customFormat="1" ht="53.45" customHeight="1">
      <c r="A8" s="117">
        <v>3</v>
      </c>
      <c r="B8" s="12" t="s">
        <v>47</v>
      </c>
      <c r="C8" s="27">
        <v>1.6267</v>
      </c>
      <c r="D8" s="29" t="s">
        <v>5</v>
      </c>
      <c r="E8" s="13" t="s">
        <v>67</v>
      </c>
      <c r="P8" s="4" t="s">
        <v>6</v>
      </c>
    </row>
    <row r="9" spans="1:16" s="4" customFormat="1" ht="53.45" customHeight="1" thickBot="1">
      <c r="A9" s="118"/>
      <c r="B9" s="28" t="s">
        <v>50</v>
      </c>
      <c r="C9" s="16">
        <v>1.7951999999999999</v>
      </c>
      <c r="D9" s="30" t="s">
        <v>5</v>
      </c>
      <c r="E9" s="17" t="s">
        <v>67</v>
      </c>
    </row>
    <row r="10" spans="1:16" s="4" customFormat="1" ht="60" customHeight="1" thickBot="1">
      <c r="A10" s="31">
        <v>4</v>
      </c>
      <c r="B10" s="32" t="s">
        <v>27</v>
      </c>
      <c r="C10" s="33">
        <v>0.25359999999999999</v>
      </c>
      <c r="D10" s="34" t="s">
        <v>28</v>
      </c>
      <c r="E10" s="35" t="s">
        <v>67</v>
      </c>
      <c r="F10" s="3"/>
    </row>
    <row r="11" spans="1:16" s="4" customFormat="1" ht="100.5" customHeight="1">
      <c r="A11" s="119">
        <v>5</v>
      </c>
      <c r="B11" s="6" t="s">
        <v>29</v>
      </c>
      <c r="C11" s="11">
        <v>9.0200000000000002E-2</v>
      </c>
      <c r="D11" s="19" t="s">
        <v>19</v>
      </c>
      <c r="E11" s="14" t="s">
        <v>74</v>
      </c>
      <c r="F11" s="3"/>
    </row>
    <row r="12" spans="1:16" s="4" customFormat="1" ht="72" customHeight="1">
      <c r="A12" s="126"/>
      <c r="B12" s="7" t="s">
        <v>51</v>
      </c>
      <c r="C12" s="11">
        <v>9.0200000000000002E-2</v>
      </c>
      <c r="D12" s="19" t="s">
        <v>19</v>
      </c>
      <c r="E12" s="14" t="s">
        <v>75</v>
      </c>
      <c r="F12" s="3"/>
    </row>
    <row r="13" spans="1:16" s="4" customFormat="1" ht="60.75" customHeight="1" thickBot="1">
      <c r="A13" s="118"/>
      <c r="B13" s="28" t="s">
        <v>52</v>
      </c>
      <c r="C13" s="16">
        <v>9.9900000000000003E-2</v>
      </c>
      <c r="D13" s="22" t="s">
        <v>19</v>
      </c>
      <c r="E13" s="17" t="s">
        <v>67</v>
      </c>
      <c r="F13" s="3"/>
    </row>
    <row r="14" spans="1:16" s="4" customFormat="1" ht="60" customHeight="1">
      <c r="A14" s="117">
        <v>6</v>
      </c>
      <c r="B14" s="12" t="s">
        <v>53</v>
      </c>
      <c r="C14" s="27">
        <v>24.718699999999998</v>
      </c>
      <c r="D14" s="29" t="s">
        <v>7</v>
      </c>
      <c r="E14" s="14" t="s">
        <v>63</v>
      </c>
      <c r="F14" s="70"/>
      <c r="G14" s="71"/>
    </row>
    <row r="15" spans="1:16" s="4" customFormat="1" ht="60" customHeight="1" thickBot="1">
      <c r="A15" s="118"/>
      <c r="B15" s="28" t="s">
        <v>42</v>
      </c>
      <c r="C15" s="54">
        <v>134.94</v>
      </c>
      <c r="D15" s="30" t="s">
        <v>7</v>
      </c>
      <c r="E15" s="14" t="s">
        <v>72</v>
      </c>
      <c r="F15" s="3"/>
    </row>
    <row r="16" spans="1:16" s="4" customFormat="1" ht="45" customHeight="1">
      <c r="A16" s="117">
        <v>7</v>
      </c>
      <c r="B16" s="12" t="s">
        <v>30</v>
      </c>
      <c r="C16" s="12"/>
      <c r="D16" s="23"/>
      <c r="E16" s="13"/>
      <c r="F16" s="3"/>
    </row>
    <row r="17" spans="1:11" s="4" customFormat="1" ht="66" customHeight="1">
      <c r="A17" s="119"/>
      <c r="B17" s="6" t="s">
        <v>32</v>
      </c>
      <c r="C17" s="11">
        <v>13.6305</v>
      </c>
      <c r="D17" s="19" t="s">
        <v>31</v>
      </c>
      <c r="E17" s="14" t="s">
        <v>68</v>
      </c>
      <c r="F17" s="3"/>
    </row>
    <row r="18" spans="1:11" s="4" customFormat="1" ht="83.25" customHeight="1" thickBot="1">
      <c r="A18" s="118"/>
      <c r="B18" s="15" t="s">
        <v>54</v>
      </c>
      <c r="C18" s="16">
        <v>13.6305</v>
      </c>
      <c r="D18" s="22" t="s">
        <v>31</v>
      </c>
      <c r="E18" s="17" t="s">
        <v>68</v>
      </c>
      <c r="F18" s="3"/>
    </row>
    <row r="19" spans="1:11" s="4" customFormat="1" ht="42.75" customHeight="1">
      <c r="A19" s="120">
        <v>8</v>
      </c>
      <c r="B19" s="12" t="s">
        <v>45</v>
      </c>
      <c r="C19" s="26"/>
      <c r="D19" s="21"/>
      <c r="E19" s="55"/>
    </row>
    <row r="20" spans="1:11" s="4" customFormat="1" ht="41.25" customHeight="1">
      <c r="A20" s="121"/>
      <c r="B20" s="18" t="s">
        <v>55</v>
      </c>
      <c r="C20" s="11">
        <v>0.2412</v>
      </c>
      <c r="D20" s="56" t="s">
        <v>10</v>
      </c>
      <c r="E20" s="14" t="s">
        <v>72</v>
      </c>
      <c r="K20" s="74"/>
    </row>
    <row r="21" spans="1:11" s="4" customFormat="1" ht="39" customHeight="1">
      <c r="A21" s="121"/>
      <c r="B21" s="18" t="s">
        <v>11</v>
      </c>
      <c r="C21" s="11">
        <v>0.2838</v>
      </c>
      <c r="D21" s="56" t="s">
        <v>10</v>
      </c>
      <c r="E21" s="14" t="s">
        <v>72</v>
      </c>
    </row>
    <row r="22" spans="1:11" s="4" customFormat="1" ht="51.75" customHeight="1">
      <c r="A22" s="121"/>
      <c r="B22" s="7" t="s">
        <v>62</v>
      </c>
      <c r="C22" s="11">
        <v>0.2969</v>
      </c>
      <c r="D22" s="56" t="s">
        <v>10</v>
      </c>
      <c r="E22" s="14" t="s">
        <v>72</v>
      </c>
      <c r="F22" s="3"/>
    </row>
    <row r="23" spans="1:11" s="4" customFormat="1" ht="33.75" customHeight="1">
      <c r="A23" s="121"/>
      <c r="B23" s="7" t="s">
        <v>39</v>
      </c>
      <c r="C23" s="7"/>
      <c r="D23" s="56"/>
      <c r="E23" s="14"/>
      <c r="F23" s="3"/>
    </row>
    <row r="24" spans="1:11" s="4" customFormat="1" ht="32.25" customHeight="1">
      <c r="A24" s="121"/>
      <c r="B24" s="75" t="s">
        <v>56</v>
      </c>
      <c r="C24" s="58">
        <v>0.20780000000000001</v>
      </c>
      <c r="D24" s="56" t="s">
        <v>10</v>
      </c>
      <c r="E24" s="14" t="s">
        <v>72</v>
      </c>
    </row>
    <row r="25" spans="1:11" s="4" customFormat="1" ht="31.7" customHeight="1">
      <c r="A25" s="121"/>
      <c r="B25" s="59" t="s">
        <v>57</v>
      </c>
      <c r="C25" s="60">
        <v>0.59379999999999999</v>
      </c>
      <c r="D25" s="56" t="s">
        <v>10</v>
      </c>
      <c r="E25" s="14" t="s">
        <v>72</v>
      </c>
    </row>
    <row r="26" spans="1:11" s="4" customFormat="1" ht="31.7" customHeight="1">
      <c r="A26" s="121"/>
      <c r="B26" s="59" t="s">
        <v>40</v>
      </c>
      <c r="C26" s="59"/>
      <c r="D26" s="56"/>
      <c r="E26" s="14"/>
    </row>
    <row r="27" spans="1:11" s="4" customFormat="1" ht="33" customHeight="1">
      <c r="A27" s="121"/>
      <c r="B27" s="59" t="s">
        <v>58</v>
      </c>
      <c r="C27" s="60">
        <v>0.17810000000000001</v>
      </c>
      <c r="D27" s="56" t="s">
        <v>10</v>
      </c>
      <c r="E27" s="14" t="s">
        <v>72</v>
      </c>
    </row>
    <row r="28" spans="1:11" s="4" customFormat="1" ht="36" customHeight="1">
      <c r="A28" s="121"/>
      <c r="B28" s="59" t="s">
        <v>59</v>
      </c>
      <c r="C28" s="60">
        <v>0.53439999999999999</v>
      </c>
      <c r="D28" s="56" t="s">
        <v>10</v>
      </c>
      <c r="E28" s="14" t="s">
        <v>72</v>
      </c>
    </row>
    <row r="29" spans="1:11" s="4" customFormat="1" ht="33" customHeight="1" thickBot="1">
      <c r="A29" s="121"/>
      <c r="B29" s="76" t="s">
        <v>60</v>
      </c>
      <c r="C29" s="61">
        <v>0.20780000000000001</v>
      </c>
      <c r="D29" s="62" t="s">
        <v>10</v>
      </c>
      <c r="E29" s="14" t="s">
        <v>72</v>
      </c>
    </row>
    <row r="30" spans="1:11" s="92" customFormat="1" ht="49.5" customHeight="1" thickBot="1">
      <c r="A30" s="86">
        <v>9</v>
      </c>
      <c r="B30" s="87" t="s">
        <v>20</v>
      </c>
      <c r="C30" s="88">
        <v>1.3</v>
      </c>
      <c r="D30" s="89" t="s">
        <v>21</v>
      </c>
      <c r="E30" s="90" t="s">
        <v>79</v>
      </c>
      <c r="F30" s="91"/>
    </row>
    <row r="31" spans="1:11" s="4" customFormat="1" ht="39.75" customHeight="1">
      <c r="A31" s="120">
        <v>10</v>
      </c>
      <c r="B31" s="12" t="s">
        <v>44</v>
      </c>
      <c r="C31" s="12"/>
      <c r="D31" s="23"/>
      <c r="E31" s="55"/>
    </row>
    <row r="32" spans="1:11" s="4" customFormat="1" ht="52.5">
      <c r="A32" s="121"/>
      <c r="B32" s="6" t="s">
        <v>61</v>
      </c>
      <c r="C32" s="11">
        <v>0.54769999999999996</v>
      </c>
      <c r="D32" s="19" t="s">
        <v>8</v>
      </c>
      <c r="E32" s="14" t="s">
        <v>72</v>
      </c>
    </row>
    <row r="33" spans="1:6" s="4" customFormat="1" ht="52.5">
      <c r="A33" s="121"/>
      <c r="B33" s="6" t="s">
        <v>64</v>
      </c>
      <c r="C33" s="63">
        <v>4.38</v>
      </c>
      <c r="D33" s="19" t="s">
        <v>9</v>
      </c>
      <c r="E33" s="14" t="s">
        <v>72</v>
      </c>
    </row>
    <row r="34" spans="1:6" s="4" customFormat="1" ht="46.5" customHeight="1">
      <c r="A34" s="121"/>
      <c r="B34" s="7" t="s">
        <v>46</v>
      </c>
      <c r="C34" s="7"/>
      <c r="D34" s="64"/>
      <c r="E34" s="65"/>
    </row>
    <row r="35" spans="1:6" s="4" customFormat="1" ht="41.25" customHeight="1">
      <c r="A35" s="121"/>
      <c r="B35" s="6" t="s">
        <v>65</v>
      </c>
      <c r="C35" s="57">
        <v>0.57499999999999996</v>
      </c>
      <c r="D35" s="19" t="s">
        <v>5</v>
      </c>
      <c r="E35" s="14" t="s">
        <v>72</v>
      </c>
    </row>
    <row r="36" spans="1:6" s="4" customFormat="1" ht="53.25" thickBot="1">
      <c r="A36" s="122"/>
      <c r="B36" s="6" t="s">
        <v>64</v>
      </c>
      <c r="C36" s="66">
        <v>4.5999999999999996</v>
      </c>
      <c r="D36" s="22" t="s">
        <v>9</v>
      </c>
      <c r="E36" s="14" t="s">
        <v>72</v>
      </c>
    </row>
    <row r="37" spans="1:6" s="4" customFormat="1" ht="143.25" customHeight="1" thickBot="1">
      <c r="A37" s="31">
        <v>11</v>
      </c>
      <c r="B37" s="32" t="s">
        <v>12</v>
      </c>
      <c r="C37" s="41">
        <v>5.04</v>
      </c>
      <c r="D37" s="34" t="s">
        <v>13</v>
      </c>
      <c r="E37" s="37" t="s">
        <v>69</v>
      </c>
    </row>
    <row r="38" spans="1:6" s="4" customFormat="1" ht="72.75" customHeight="1" thickBot="1">
      <c r="A38" s="31">
        <v>12</v>
      </c>
      <c r="B38" s="38" t="s">
        <v>26</v>
      </c>
      <c r="C38" s="33">
        <v>3.5099999999999999E-2</v>
      </c>
      <c r="D38" s="34" t="s">
        <v>19</v>
      </c>
      <c r="E38" s="39" t="s">
        <v>76</v>
      </c>
      <c r="F38" s="3"/>
    </row>
    <row r="39" spans="1:6" s="4" customFormat="1" ht="72.75" customHeight="1" thickBot="1">
      <c r="A39" s="93">
        <v>13</v>
      </c>
      <c r="B39" s="38" t="s">
        <v>80</v>
      </c>
      <c r="C39" s="33">
        <v>3.5099999999999999E-2</v>
      </c>
      <c r="D39" s="34" t="s">
        <v>19</v>
      </c>
      <c r="E39" s="13" t="s">
        <v>81</v>
      </c>
      <c r="F39" s="3"/>
    </row>
    <row r="40" spans="1:6" s="4" customFormat="1" ht="72.75" customHeight="1">
      <c r="A40" s="117">
        <v>14</v>
      </c>
      <c r="B40" s="26" t="s">
        <v>14</v>
      </c>
      <c r="C40" s="77">
        <v>63</v>
      </c>
      <c r="D40" s="29" t="s">
        <v>15</v>
      </c>
      <c r="E40" s="123" t="s">
        <v>16</v>
      </c>
      <c r="F40" s="3"/>
    </row>
    <row r="41" spans="1:6" s="4" customFormat="1" ht="72.75" customHeight="1" thickBot="1">
      <c r="A41" s="118"/>
      <c r="B41" s="15" t="s">
        <v>17</v>
      </c>
      <c r="C41" s="40">
        <v>13</v>
      </c>
      <c r="D41" s="30" t="s">
        <v>15</v>
      </c>
      <c r="E41" s="124"/>
      <c r="F41" s="3"/>
    </row>
    <row r="42" spans="1:6" s="4" customFormat="1" ht="46.5" customHeight="1" thickBot="1">
      <c r="A42" s="108" t="s">
        <v>71</v>
      </c>
      <c r="B42" s="109"/>
      <c r="C42" s="109"/>
      <c r="D42" s="109"/>
      <c r="E42" s="110"/>
    </row>
    <row r="43" spans="1:6" s="4" customFormat="1" ht="57.75" customHeight="1" thickBot="1">
      <c r="A43" s="84">
        <v>14</v>
      </c>
      <c r="B43" s="26" t="s">
        <v>20</v>
      </c>
      <c r="C43" s="78">
        <v>1.5</v>
      </c>
      <c r="D43" s="21" t="s">
        <v>21</v>
      </c>
      <c r="E43" s="13" t="s">
        <v>70</v>
      </c>
      <c r="F43" s="3"/>
    </row>
    <row r="44" spans="1:6" s="4" customFormat="1" ht="51.75" customHeight="1" thickBot="1">
      <c r="A44" s="31">
        <v>15</v>
      </c>
      <c r="B44" s="32" t="s">
        <v>18</v>
      </c>
      <c r="C44" s="33">
        <v>7.4099999999999999E-2</v>
      </c>
      <c r="D44" s="34" t="s">
        <v>19</v>
      </c>
      <c r="E44" s="39" t="s">
        <v>70</v>
      </c>
      <c r="F44" s="3"/>
    </row>
    <row r="45" spans="1:6" s="4" customFormat="1" ht="61.5" customHeight="1" thickBot="1">
      <c r="A45" s="31">
        <v>16</v>
      </c>
      <c r="B45" s="32" t="s">
        <v>22</v>
      </c>
      <c r="C45" s="33">
        <v>3.2500000000000001E-2</v>
      </c>
      <c r="D45" s="34" t="s">
        <v>19</v>
      </c>
      <c r="E45" s="39" t="s">
        <v>70</v>
      </c>
      <c r="F45" s="3"/>
    </row>
    <row r="46" spans="1:6" s="4" customFormat="1" ht="57.75" customHeight="1" thickBot="1">
      <c r="A46" s="31">
        <v>17</v>
      </c>
      <c r="B46" s="32" t="s">
        <v>23</v>
      </c>
      <c r="C46" s="36">
        <v>1.3</v>
      </c>
      <c r="D46" s="34" t="s">
        <v>9</v>
      </c>
      <c r="E46" s="39" t="s">
        <v>70</v>
      </c>
      <c r="F46" s="3"/>
    </row>
    <row r="47" spans="1:6" s="4" customFormat="1" ht="27" thickBot="1">
      <c r="A47" s="79"/>
      <c r="B47" s="80"/>
      <c r="C47" s="67"/>
      <c r="D47" s="68"/>
      <c r="E47" s="55"/>
    </row>
    <row r="48" spans="1:6" s="4" customFormat="1" ht="56.25" customHeight="1">
      <c r="A48" s="111"/>
      <c r="B48" s="48" t="s">
        <v>33</v>
      </c>
      <c r="C48" s="49">
        <v>2.2210000000000001</v>
      </c>
      <c r="D48" s="50" t="s">
        <v>34</v>
      </c>
      <c r="E48" s="114" t="s">
        <v>35</v>
      </c>
      <c r="F48" s="3"/>
    </row>
    <row r="49" spans="1:6" s="4" customFormat="1" ht="54.75" customHeight="1">
      <c r="A49" s="112"/>
      <c r="B49" s="42" t="s">
        <v>36</v>
      </c>
      <c r="C49" s="43">
        <v>2.238</v>
      </c>
      <c r="D49" s="44" t="s">
        <v>34</v>
      </c>
      <c r="E49" s="115"/>
      <c r="F49" s="3"/>
    </row>
    <row r="50" spans="1:6" s="4" customFormat="1" ht="54.75" customHeight="1" thickBot="1">
      <c r="A50" s="113"/>
      <c r="B50" s="45" t="s">
        <v>37</v>
      </c>
      <c r="C50" s="46">
        <v>2.2440000000000002</v>
      </c>
      <c r="D50" s="47" t="s">
        <v>38</v>
      </c>
      <c r="E50" s="116"/>
      <c r="F50" s="3"/>
    </row>
    <row r="51" spans="1:6" s="4" customFormat="1">
      <c r="A51" s="9"/>
      <c r="B51" s="9"/>
      <c r="C51" s="9"/>
      <c r="D51" s="20"/>
      <c r="E51" s="5"/>
    </row>
    <row r="52" spans="1:6" s="4" customFormat="1">
      <c r="A52" s="9"/>
      <c r="B52" s="81"/>
      <c r="C52" s="9"/>
      <c r="D52" s="20"/>
      <c r="E52" s="5"/>
    </row>
    <row r="53" spans="1:6" s="4" customFormat="1">
      <c r="A53" s="9"/>
      <c r="B53" s="9"/>
      <c r="C53" s="9"/>
      <c r="D53" s="20"/>
      <c r="E53" s="5"/>
    </row>
    <row r="54" spans="1:6" s="4" customFormat="1">
      <c r="A54" s="9"/>
      <c r="B54" s="9"/>
      <c r="C54" s="9"/>
      <c r="D54" s="20"/>
      <c r="E54" s="5"/>
    </row>
    <row r="56" spans="1:6">
      <c r="A56" s="10"/>
      <c r="E56" s="69"/>
    </row>
    <row r="57" spans="1:6">
      <c r="A57" s="10"/>
      <c r="E57" s="69"/>
    </row>
    <row r="58" spans="1:6">
      <c r="A58" s="10"/>
      <c r="E58" s="69"/>
    </row>
    <row r="59" spans="1:6">
      <c r="A59" s="10"/>
      <c r="E59" s="69"/>
    </row>
    <row r="60" spans="1:6">
      <c r="A60" s="10"/>
      <c r="E60" s="69"/>
    </row>
  </sheetData>
  <mergeCells count="15">
    <mergeCell ref="A11:A13"/>
    <mergeCell ref="A1:E1"/>
    <mergeCell ref="A2:E2"/>
    <mergeCell ref="A4:A5"/>
    <mergeCell ref="A6:A7"/>
    <mergeCell ref="A8:A9"/>
    <mergeCell ref="A42:E42"/>
    <mergeCell ref="A48:A50"/>
    <mergeCell ref="E48:E50"/>
    <mergeCell ref="A14:A15"/>
    <mergeCell ref="A16:A18"/>
    <mergeCell ref="A19:A29"/>
    <mergeCell ref="A31:A36"/>
    <mergeCell ref="A40:A41"/>
    <mergeCell ref="E40:E41"/>
  </mergeCells>
  <pageMargins left="3.937007874015748E-2" right="0" top="0" bottom="0" header="0.31496062992125984" footer="0.31496062992125984"/>
  <pageSetup paperSize="9" scale="2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B5422-7867-48FD-999A-97E05C78AAB8}">
  <dimension ref="A1:P59"/>
  <sheetViews>
    <sheetView view="pageBreakPreview" zoomScale="55" zoomScaleNormal="55" zoomScaleSheetLayoutView="55" workbookViewId="0">
      <selection activeCell="A2" sqref="A2:E2"/>
    </sheetView>
  </sheetViews>
  <sheetFormatPr defaultRowHeight="26.25"/>
  <cols>
    <col min="1" max="1" width="9" style="8" customWidth="1"/>
    <col min="2" max="2" width="134.28515625" style="8" customWidth="1"/>
    <col min="3" max="3" width="18.5703125" style="9" customWidth="1"/>
    <col min="4" max="4" width="30.5703125" style="20" customWidth="1"/>
    <col min="5" max="5" width="147" style="5" customWidth="1"/>
    <col min="6" max="6" width="23.7109375" customWidth="1"/>
  </cols>
  <sheetData>
    <row r="1" spans="1:16" ht="39.200000000000003" customHeight="1">
      <c r="A1" s="125" t="s">
        <v>0</v>
      </c>
      <c r="B1" s="125"/>
      <c r="C1" s="125"/>
      <c r="D1" s="125"/>
      <c r="E1" s="125"/>
      <c r="F1" s="1"/>
    </row>
    <row r="2" spans="1:16" ht="36" customHeight="1">
      <c r="A2" s="125" t="s">
        <v>77</v>
      </c>
      <c r="B2" s="125"/>
      <c r="C2" s="125"/>
      <c r="D2" s="125"/>
      <c r="E2" s="125"/>
      <c r="F2" s="2"/>
    </row>
    <row r="3" spans="1:16" ht="59.25" customHeight="1" thickBot="1">
      <c r="A3" s="24" t="s">
        <v>1</v>
      </c>
      <c r="B3" s="25" t="s">
        <v>2</v>
      </c>
      <c r="C3" s="51" t="s">
        <v>48</v>
      </c>
      <c r="D3" s="52" t="s">
        <v>3</v>
      </c>
      <c r="E3" s="53" t="s">
        <v>4</v>
      </c>
    </row>
    <row r="4" spans="1:16" s="4" customFormat="1" ht="90" customHeight="1" thickBot="1">
      <c r="A4" s="117">
        <v>1</v>
      </c>
      <c r="B4" s="26" t="s">
        <v>24</v>
      </c>
      <c r="C4" s="27">
        <v>0.19320000000000001</v>
      </c>
      <c r="D4" s="21" t="s">
        <v>19</v>
      </c>
      <c r="E4" s="83" t="s">
        <v>73</v>
      </c>
      <c r="F4" s="3"/>
    </row>
    <row r="5" spans="1:16" s="4" customFormat="1" ht="94.5" customHeight="1" thickBot="1">
      <c r="A5" s="119"/>
      <c r="B5" s="7" t="s">
        <v>25</v>
      </c>
      <c r="C5" s="11">
        <v>0.2054</v>
      </c>
      <c r="D5" s="19" t="s">
        <v>19</v>
      </c>
      <c r="E5" s="83" t="s">
        <v>73</v>
      </c>
      <c r="F5" s="3"/>
    </row>
    <row r="6" spans="1:16" s="4" customFormat="1" ht="59.25" customHeight="1">
      <c r="A6" s="117">
        <v>2</v>
      </c>
      <c r="B6" s="26" t="s">
        <v>43</v>
      </c>
      <c r="C6" s="27">
        <v>1.8793</v>
      </c>
      <c r="D6" s="29" t="s">
        <v>5</v>
      </c>
      <c r="E6" s="13" t="s">
        <v>67</v>
      </c>
    </row>
    <row r="7" spans="1:16" s="4" customFormat="1" ht="59.25" customHeight="1" thickBot="1">
      <c r="A7" s="118"/>
      <c r="B7" s="15" t="s">
        <v>49</v>
      </c>
      <c r="C7" s="16">
        <v>2.0722999999999998</v>
      </c>
      <c r="D7" s="30" t="s">
        <v>5</v>
      </c>
      <c r="E7" s="17" t="s">
        <v>67</v>
      </c>
    </row>
    <row r="8" spans="1:16" s="4" customFormat="1" ht="53.45" customHeight="1">
      <c r="A8" s="117">
        <v>3</v>
      </c>
      <c r="B8" s="12" t="s">
        <v>47</v>
      </c>
      <c r="C8" s="27">
        <v>1.6267</v>
      </c>
      <c r="D8" s="29" t="s">
        <v>5</v>
      </c>
      <c r="E8" s="13" t="s">
        <v>67</v>
      </c>
      <c r="P8" s="4" t="s">
        <v>6</v>
      </c>
    </row>
    <row r="9" spans="1:16" s="4" customFormat="1" ht="53.45" customHeight="1" thickBot="1">
      <c r="A9" s="118"/>
      <c r="B9" s="28" t="s">
        <v>50</v>
      </c>
      <c r="C9" s="16">
        <v>1.7951999999999999</v>
      </c>
      <c r="D9" s="30" t="s">
        <v>5</v>
      </c>
      <c r="E9" s="17" t="s">
        <v>67</v>
      </c>
    </row>
    <row r="10" spans="1:16" s="4" customFormat="1" ht="60" customHeight="1" thickBot="1">
      <c r="A10" s="31">
        <v>4</v>
      </c>
      <c r="B10" s="32" t="s">
        <v>27</v>
      </c>
      <c r="C10" s="33">
        <v>0.25359999999999999</v>
      </c>
      <c r="D10" s="34" t="s">
        <v>28</v>
      </c>
      <c r="E10" s="35" t="s">
        <v>67</v>
      </c>
      <c r="F10" s="3"/>
    </row>
    <row r="11" spans="1:16" s="4" customFormat="1" ht="100.5" customHeight="1">
      <c r="A11" s="119">
        <v>5</v>
      </c>
      <c r="B11" s="6" t="s">
        <v>29</v>
      </c>
      <c r="C11" s="11">
        <v>9.0200000000000002E-2</v>
      </c>
      <c r="D11" s="19" t="s">
        <v>19</v>
      </c>
      <c r="E11" s="14" t="s">
        <v>74</v>
      </c>
      <c r="F11" s="3"/>
    </row>
    <row r="12" spans="1:16" s="4" customFormat="1" ht="72" customHeight="1">
      <c r="A12" s="126"/>
      <c r="B12" s="7" t="s">
        <v>51</v>
      </c>
      <c r="C12" s="11">
        <v>9.0200000000000002E-2</v>
      </c>
      <c r="D12" s="19" t="s">
        <v>19</v>
      </c>
      <c r="E12" s="14" t="s">
        <v>75</v>
      </c>
      <c r="F12" s="3"/>
    </row>
    <row r="13" spans="1:16" s="4" customFormat="1" ht="60.75" customHeight="1" thickBot="1">
      <c r="A13" s="118"/>
      <c r="B13" s="28" t="s">
        <v>52</v>
      </c>
      <c r="C13" s="16">
        <v>9.9900000000000003E-2</v>
      </c>
      <c r="D13" s="22" t="s">
        <v>19</v>
      </c>
      <c r="E13" s="17" t="s">
        <v>67</v>
      </c>
      <c r="F13" s="3"/>
    </row>
    <row r="14" spans="1:16" s="4" customFormat="1" ht="60" customHeight="1">
      <c r="A14" s="117">
        <v>6</v>
      </c>
      <c r="B14" s="12" t="s">
        <v>53</v>
      </c>
      <c r="C14" s="27">
        <v>24.718699999999998</v>
      </c>
      <c r="D14" s="29" t="s">
        <v>7</v>
      </c>
      <c r="E14" s="14" t="s">
        <v>63</v>
      </c>
      <c r="F14" s="70"/>
      <c r="G14" s="71"/>
    </row>
    <row r="15" spans="1:16" s="4" customFormat="1" ht="60" customHeight="1" thickBot="1">
      <c r="A15" s="118"/>
      <c r="B15" s="28" t="s">
        <v>42</v>
      </c>
      <c r="C15" s="54">
        <v>134.94</v>
      </c>
      <c r="D15" s="30" t="s">
        <v>7</v>
      </c>
      <c r="E15" s="14" t="s">
        <v>72</v>
      </c>
      <c r="F15" s="3"/>
    </row>
    <row r="16" spans="1:16" s="4" customFormat="1" ht="45" customHeight="1">
      <c r="A16" s="117">
        <v>7</v>
      </c>
      <c r="B16" s="12" t="s">
        <v>30</v>
      </c>
      <c r="C16" s="12"/>
      <c r="D16" s="23"/>
      <c r="E16" s="13"/>
      <c r="F16" s="3"/>
    </row>
    <row r="17" spans="1:11" s="4" customFormat="1" ht="66" customHeight="1">
      <c r="A17" s="119"/>
      <c r="B17" s="6" t="s">
        <v>32</v>
      </c>
      <c r="C17" s="11">
        <v>13.6305</v>
      </c>
      <c r="D17" s="19" t="s">
        <v>31</v>
      </c>
      <c r="E17" s="14" t="s">
        <v>68</v>
      </c>
      <c r="F17" s="3"/>
    </row>
    <row r="18" spans="1:11" s="4" customFormat="1" ht="83.25" customHeight="1" thickBot="1">
      <c r="A18" s="118"/>
      <c r="B18" s="15" t="s">
        <v>54</v>
      </c>
      <c r="C18" s="16">
        <v>13.6305</v>
      </c>
      <c r="D18" s="22" t="s">
        <v>31</v>
      </c>
      <c r="E18" s="17" t="s">
        <v>68</v>
      </c>
      <c r="F18" s="3"/>
    </row>
    <row r="19" spans="1:11" s="4" customFormat="1" ht="42.75" customHeight="1">
      <c r="A19" s="120">
        <v>8</v>
      </c>
      <c r="B19" s="12" t="s">
        <v>45</v>
      </c>
      <c r="C19" s="26"/>
      <c r="D19" s="21"/>
      <c r="E19" s="55"/>
    </row>
    <row r="20" spans="1:11" s="4" customFormat="1" ht="41.25" customHeight="1">
      <c r="A20" s="121"/>
      <c r="B20" s="18" t="s">
        <v>55</v>
      </c>
      <c r="C20" s="11">
        <v>0.2412</v>
      </c>
      <c r="D20" s="56" t="s">
        <v>10</v>
      </c>
      <c r="E20" s="14" t="s">
        <v>72</v>
      </c>
      <c r="K20" s="74"/>
    </row>
    <row r="21" spans="1:11" s="4" customFormat="1" ht="39" customHeight="1">
      <c r="A21" s="121"/>
      <c r="B21" s="18" t="s">
        <v>11</v>
      </c>
      <c r="C21" s="11">
        <v>0.2838</v>
      </c>
      <c r="D21" s="56" t="s">
        <v>10</v>
      </c>
      <c r="E21" s="14" t="s">
        <v>72</v>
      </c>
    </row>
    <row r="22" spans="1:11" s="4" customFormat="1" ht="51.75" customHeight="1">
      <c r="A22" s="121"/>
      <c r="B22" s="7" t="s">
        <v>62</v>
      </c>
      <c r="C22" s="11">
        <v>0.2969</v>
      </c>
      <c r="D22" s="56" t="s">
        <v>10</v>
      </c>
      <c r="E22" s="14" t="s">
        <v>72</v>
      </c>
      <c r="F22" s="3"/>
    </row>
    <row r="23" spans="1:11" s="4" customFormat="1" ht="33.75" customHeight="1">
      <c r="A23" s="121"/>
      <c r="B23" s="7" t="s">
        <v>39</v>
      </c>
      <c r="C23" s="7"/>
      <c r="D23" s="56"/>
      <c r="E23" s="14"/>
      <c r="F23" s="3"/>
    </row>
    <row r="24" spans="1:11" s="4" customFormat="1" ht="32.25" customHeight="1">
      <c r="A24" s="121"/>
      <c r="B24" s="75" t="s">
        <v>56</v>
      </c>
      <c r="C24" s="58">
        <v>0.20780000000000001</v>
      </c>
      <c r="D24" s="56" t="s">
        <v>10</v>
      </c>
      <c r="E24" s="14" t="s">
        <v>72</v>
      </c>
    </row>
    <row r="25" spans="1:11" s="4" customFormat="1" ht="31.7" customHeight="1">
      <c r="A25" s="121"/>
      <c r="B25" s="59" t="s">
        <v>57</v>
      </c>
      <c r="C25" s="60">
        <v>0.59379999999999999</v>
      </c>
      <c r="D25" s="56" t="s">
        <v>10</v>
      </c>
      <c r="E25" s="14" t="s">
        <v>72</v>
      </c>
    </row>
    <row r="26" spans="1:11" s="4" customFormat="1" ht="31.7" customHeight="1">
      <c r="A26" s="121"/>
      <c r="B26" s="59" t="s">
        <v>40</v>
      </c>
      <c r="C26" s="59"/>
      <c r="D26" s="56"/>
      <c r="E26" s="14"/>
    </row>
    <row r="27" spans="1:11" s="4" customFormat="1" ht="33" customHeight="1">
      <c r="A27" s="121"/>
      <c r="B27" s="59" t="s">
        <v>58</v>
      </c>
      <c r="C27" s="60">
        <v>0.17810000000000001</v>
      </c>
      <c r="D27" s="56" t="s">
        <v>10</v>
      </c>
      <c r="E27" s="14" t="s">
        <v>72</v>
      </c>
    </row>
    <row r="28" spans="1:11" s="4" customFormat="1" ht="36" customHeight="1">
      <c r="A28" s="121"/>
      <c r="B28" s="59" t="s">
        <v>59</v>
      </c>
      <c r="C28" s="60">
        <v>0.53439999999999999</v>
      </c>
      <c r="D28" s="56" t="s">
        <v>10</v>
      </c>
      <c r="E28" s="14" t="s">
        <v>72</v>
      </c>
    </row>
    <row r="29" spans="1:11" s="4" customFormat="1" ht="33" customHeight="1" thickBot="1">
      <c r="A29" s="121"/>
      <c r="B29" s="76" t="s">
        <v>60</v>
      </c>
      <c r="C29" s="61">
        <v>0.20780000000000001</v>
      </c>
      <c r="D29" s="62" t="s">
        <v>10</v>
      </c>
      <c r="E29" s="14" t="s">
        <v>72</v>
      </c>
    </row>
    <row r="30" spans="1:11" s="4" customFormat="1" ht="49.5" customHeight="1" thickBot="1">
      <c r="A30" s="31">
        <v>9</v>
      </c>
      <c r="B30" s="32" t="s">
        <v>20</v>
      </c>
      <c r="C30" s="41">
        <v>1</v>
      </c>
      <c r="D30" s="34" t="s">
        <v>21</v>
      </c>
      <c r="E30" s="35" t="s">
        <v>41</v>
      </c>
      <c r="F30" s="3"/>
    </row>
    <row r="31" spans="1:11" s="4" customFormat="1" ht="39.75" customHeight="1">
      <c r="A31" s="120">
        <v>10</v>
      </c>
      <c r="B31" s="12" t="s">
        <v>44</v>
      </c>
      <c r="C31" s="12"/>
      <c r="D31" s="23"/>
      <c r="E31" s="55"/>
    </row>
    <row r="32" spans="1:11" s="4" customFormat="1" ht="52.5">
      <c r="A32" s="121"/>
      <c r="B32" s="6" t="s">
        <v>61</v>
      </c>
      <c r="C32" s="11">
        <v>0.54769999999999996</v>
      </c>
      <c r="D32" s="19" t="s">
        <v>8</v>
      </c>
      <c r="E32" s="14" t="s">
        <v>72</v>
      </c>
    </row>
    <row r="33" spans="1:6" s="4" customFormat="1" ht="52.5">
      <c r="A33" s="121"/>
      <c r="B33" s="6" t="s">
        <v>64</v>
      </c>
      <c r="C33" s="63">
        <v>4.38</v>
      </c>
      <c r="D33" s="19" t="s">
        <v>9</v>
      </c>
      <c r="E33" s="14" t="s">
        <v>72</v>
      </c>
    </row>
    <row r="34" spans="1:6" s="4" customFormat="1" ht="46.5" customHeight="1">
      <c r="A34" s="121"/>
      <c r="B34" s="7" t="s">
        <v>46</v>
      </c>
      <c r="C34" s="7"/>
      <c r="D34" s="64"/>
      <c r="E34" s="65"/>
    </row>
    <row r="35" spans="1:6" s="4" customFormat="1" ht="41.25" customHeight="1">
      <c r="A35" s="121"/>
      <c r="B35" s="6" t="s">
        <v>65</v>
      </c>
      <c r="C35" s="57">
        <v>0.57499999999999996</v>
      </c>
      <c r="D35" s="19" t="s">
        <v>5</v>
      </c>
      <c r="E35" s="14" t="s">
        <v>72</v>
      </c>
    </row>
    <row r="36" spans="1:6" s="4" customFormat="1" ht="53.25" thickBot="1">
      <c r="A36" s="122"/>
      <c r="B36" s="6" t="s">
        <v>64</v>
      </c>
      <c r="C36" s="66">
        <v>4.5999999999999996</v>
      </c>
      <c r="D36" s="22" t="s">
        <v>9</v>
      </c>
      <c r="E36" s="14" t="s">
        <v>72</v>
      </c>
    </row>
    <row r="37" spans="1:6" s="4" customFormat="1" ht="143.25" customHeight="1" thickBot="1">
      <c r="A37" s="31">
        <v>11</v>
      </c>
      <c r="B37" s="32" t="s">
        <v>12</v>
      </c>
      <c r="C37" s="41">
        <v>5.04</v>
      </c>
      <c r="D37" s="34" t="s">
        <v>13</v>
      </c>
      <c r="E37" s="37" t="s">
        <v>69</v>
      </c>
    </row>
    <row r="38" spans="1:6" s="4" customFormat="1" ht="72.75" customHeight="1" thickBot="1">
      <c r="A38" s="31">
        <v>12</v>
      </c>
      <c r="B38" s="38" t="s">
        <v>26</v>
      </c>
      <c r="C38" s="33">
        <v>3.5099999999999999E-2</v>
      </c>
      <c r="D38" s="34" t="s">
        <v>19</v>
      </c>
      <c r="E38" s="39" t="s">
        <v>76</v>
      </c>
      <c r="F38" s="3"/>
    </row>
    <row r="39" spans="1:6" s="4" customFormat="1" ht="72.75" customHeight="1">
      <c r="A39" s="117">
        <v>13</v>
      </c>
      <c r="B39" s="26" t="s">
        <v>14</v>
      </c>
      <c r="C39" s="77">
        <v>63</v>
      </c>
      <c r="D39" s="29" t="s">
        <v>15</v>
      </c>
      <c r="E39" s="123" t="s">
        <v>16</v>
      </c>
      <c r="F39" s="3"/>
    </row>
    <row r="40" spans="1:6" s="4" customFormat="1" ht="72.75" customHeight="1" thickBot="1">
      <c r="A40" s="118"/>
      <c r="B40" s="15" t="s">
        <v>17</v>
      </c>
      <c r="C40" s="40">
        <v>13</v>
      </c>
      <c r="D40" s="30" t="s">
        <v>15</v>
      </c>
      <c r="E40" s="124"/>
      <c r="F40" s="3"/>
    </row>
    <row r="41" spans="1:6" s="4" customFormat="1" ht="46.5" customHeight="1" thickBot="1">
      <c r="A41" s="108" t="s">
        <v>71</v>
      </c>
      <c r="B41" s="109"/>
      <c r="C41" s="109"/>
      <c r="D41" s="109"/>
      <c r="E41" s="110"/>
    </row>
    <row r="42" spans="1:6" s="4" customFormat="1" ht="57.75" customHeight="1" thickBot="1">
      <c r="A42" s="82">
        <v>14</v>
      </c>
      <c r="B42" s="26" t="s">
        <v>20</v>
      </c>
      <c r="C42" s="78">
        <v>1.5</v>
      </c>
      <c r="D42" s="21" t="s">
        <v>21</v>
      </c>
      <c r="E42" s="13" t="s">
        <v>70</v>
      </c>
      <c r="F42" s="3"/>
    </row>
    <row r="43" spans="1:6" s="4" customFormat="1" ht="51.75" customHeight="1" thickBot="1">
      <c r="A43" s="31">
        <v>15</v>
      </c>
      <c r="B43" s="32" t="s">
        <v>18</v>
      </c>
      <c r="C43" s="33">
        <v>7.4099999999999999E-2</v>
      </c>
      <c r="D43" s="34" t="s">
        <v>19</v>
      </c>
      <c r="E43" s="39" t="s">
        <v>70</v>
      </c>
      <c r="F43" s="3"/>
    </row>
    <row r="44" spans="1:6" s="4" customFormat="1" ht="61.5" customHeight="1" thickBot="1">
      <c r="A44" s="31">
        <v>16</v>
      </c>
      <c r="B44" s="32" t="s">
        <v>22</v>
      </c>
      <c r="C44" s="33">
        <v>3.2500000000000001E-2</v>
      </c>
      <c r="D44" s="34" t="s">
        <v>19</v>
      </c>
      <c r="E44" s="39" t="s">
        <v>70</v>
      </c>
      <c r="F44" s="3"/>
    </row>
    <row r="45" spans="1:6" s="4" customFormat="1" ht="57.75" customHeight="1" thickBot="1">
      <c r="A45" s="31">
        <v>17</v>
      </c>
      <c r="B45" s="32" t="s">
        <v>23</v>
      </c>
      <c r="C45" s="36">
        <v>1.3</v>
      </c>
      <c r="D45" s="34" t="s">
        <v>9</v>
      </c>
      <c r="E45" s="39" t="s">
        <v>70</v>
      </c>
      <c r="F45" s="3"/>
    </row>
    <row r="46" spans="1:6" s="4" customFormat="1" ht="27" thickBot="1">
      <c r="A46" s="79"/>
      <c r="B46" s="80"/>
      <c r="C46" s="67"/>
      <c r="D46" s="68"/>
      <c r="E46" s="55"/>
    </row>
    <row r="47" spans="1:6" s="4" customFormat="1" ht="56.25" customHeight="1">
      <c r="A47" s="111"/>
      <c r="B47" s="48" t="s">
        <v>33</v>
      </c>
      <c r="C47" s="49">
        <v>2.2210000000000001</v>
      </c>
      <c r="D47" s="50" t="s">
        <v>34</v>
      </c>
      <c r="E47" s="114" t="s">
        <v>35</v>
      </c>
      <c r="F47" s="3"/>
    </row>
    <row r="48" spans="1:6" s="4" customFormat="1" ht="54.75" customHeight="1">
      <c r="A48" s="112"/>
      <c r="B48" s="42" t="s">
        <v>36</v>
      </c>
      <c r="C48" s="43">
        <v>2.238</v>
      </c>
      <c r="D48" s="44" t="s">
        <v>34</v>
      </c>
      <c r="E48" s="115"/>
      <c r="F48" s="3"/>
    </row>
    <row r="49" spans="1:6" s="4" customFormat="1" ht="54.75" customHeight="1" thickBot="1">
      <c r="A49" s="113"/>
      <c r="B49" s="45" t="s">
        <v>37</v>
      </c>
      <c r="C49" s="46">
        <v>2.2440000000000002</v>
      </c>
      <c r="D49" s="47" t="s">
        <v>38</v>
      </c>
      <c r="E49" s="116"/>
      <c r="F49" s="3"/>
    </row>
    <row r="50" spans="1:6" s="4" customFormat="1">
      <c r="A50" s="9"/>
      <c r="B50" s="9"/>
      <c r="C50" s="9"/>
      <c r="D50" s="20"/>
      <c r="E50" s="5"/>
    </row>
    <row r="51" spans="1:6" s="4" customFormat="1">
      <c r="A51" s="9"/>
      <c r="B51" s="81"/>
      <c r="C51" s="9"/>
      <c r="D51" s="20"/>
      <c r="E51" s="5"/>
    </row>
    <row r="52" spans="1:6" s="4" customFormat="1">
      <c r="A52" s="9"/>
      <c r="B52" s="9"/>
      <c r="C52" s="9"/>
      <c r="D52" s="20"/>
      <c r="E52" s="5"/>
    </row>
    <row r="53" spans="1:6" s="4" customFormat="1">
      <c r="A53" s="9"/>
      <c r="B53" s="9"/>
      <c r="C53" s="9"/>
      <c r="D53" s="20"/>
      <c r="E53" s="5"/>
    </row>
    <row r="55" spans="1:6">
      <c r="A55" s="10"/>
      <c r="E55" s="69"/>
    </row>
    <row r="56" spans="1:6">
      <c r="A56" s="10"/>
      <c r="E56" s="69"/>
    </row>
    <row r="57" spans="1:6">
      <c r="A57" s="10"/>
      <c r="E57" s="69"/>
    </row>
    <row r="58" spans="1:6">
      <c r="A58" s="10"/>
      <c r="E58" s="69"/>
    </row>
    <row r="59" spans="1:6">
      <c r="A59" s="10"/>
      <c r="E59" s="69"/>
    </row>
  </sheetData>
  <mergeCells count="15">
    <mergeCell ref="A41:E41"/>
    <mergeCell ref="A47:A49"/>
    <mergeCell ref="E47:E49"/>
    <mergeCell ref="A14:A15"/>
    <mergeCell ref="A16:A18"/>
    <mergeCell ref="A19:A29"/>
    <mergeCell ref="A31:A36"/>
    <mergeCell ref="A39:A40"/>
    <mergeCell ref="E39:E40"/>
    <mergeCell ref="A11:A13"/>
    <mergeCell ref="A1:E1"/>
    <mergeCell ref="A2:E2"/>
    <mergeCell ref="A4:A5"/>
    <mergeCell ref="A6:A7"/>
    <mergeCell ref="A8:A9"/>
  </mergeCells>
  <pageMargins left="3.937007874015748E-2" right="0" top="0" bottom="0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BAF6-58CD-4D15-BD37-88690089C3F6}">
  <dimension ref="A1:P59"/>
  <sheetViews>
    <sheetView view="pageBreakPreview" zoomScale="55" zoomScaleNormal="55" zoomScaleSheetLayoutView="55" workbookViewId="0">
      <selection activeCell="B12" sqref="B12"/>
    </sheetView>
  </sheetViews>
  <sheetFormatPr defaultRowHeight="26.25"/>
  <cols>
    <col min="1" max="1" width="9" style="8" customWidth="1"/>
    <col min="2" max="2" width="134.28515625" style="8" customWidth="1"/>
    <col min="3" max="3" width="18.5703125" style="9" customWidth="1"/>
    <col min="4" max="4" width="30.5703125" style="20" customWidth="1"/>
    <col min="5" max="5" width="147" style="5" customWidth="1"/>
    <col min="6" max="6" width="23.7109375" customWidth="1"/>
  </cols>
  <sheetData>
    <row r="1" spans="1:16" ht="39.200000000000003" customHeight="1">
      <c r="A1" s="125" t="s">
        <v>0</v>
      </c>
      <c r="B1" s="125"/>
      <c r="C1" s="125"/>
      <c r="D1" s="125"/>
      <c r="E1" s="125"/>
      <c r="F1" s="1"/>
    </row>
    <row r="2" spans="1:16" ht="36" customHeight="1">
      <c r="A2" s="125" t="s">
        <v>66</v>
      </c>
      <c r="B2" s="125"/>
      <c r="C2" s="125"/>
      <c r="D2" s="125"/>
      <c r="E2" s="125"/>
      <c r="F2" s="2"/>
    </row>
    <row r="3" spans="1:16" ht="59.25" customHeight="1" thickBot="1">
      <c r="A3" s="24" t="s">
        <v>1</v>
      </c>
      <c r="B3" s="25" t="s">
        <v>2</v>
      </c>
      <c r="C3" s="51" t="s">
        <v>48</v>
      </c>
      <c r="D3" s="52" t="s">
        <v>3</v>
      </c>
      <c r="E3" s="53" t="s">
        <v>4</v>
      </c>
    </row>
    <row r="4" spans="1:16" s="4" customFormat="1" ht="90" customHeight="1" thickBot="1">
      <c r="A4" s="117">
        <v>1</v>
      </c>
      <c r="B4" s="26" t="s">
        <v>24</v>
      </c>
      <c r="C4" s="27">
        <v>0.19320000000000001</v>
      </c>
      <c r="D4" s="21" t="s">
        <v>19</v>
      </c>
      <c r="E4" s="73" t="s">
        <v>73</v>
      </c>
      <c r="F4" s="3"/>
    </row>
    <row r="5" spans="1:16" s="4" customFormat="1" ht="94.5" customHeight="1" thickBot="1">
      <c r="A5" s="119"/>
      <c r="B5" s="7" t="s">
        <v>25</v>
      </c>
      <c r="C5" s="11">
        <v>0.2054</v>
      </c>
      <c r="D5" s="19" t="s">
        <v>19</v>
      </c>
      <c r="E5" s="73" t="s">
        <v>73</v>
      </c>
      <c r="F5" s="3"/>
    </row>
    <row r="6" spans="1:16" s="4" customFormat="1" ht="59.25" customHeight="1">
      <c r="A6" s="117">
        <v>2</v>
      </c>
      <c r="B6" s="26" t="s">
        <v>43</v>
      </c>
      <c r="C6" s="27">
        <v>1.8793</v>
      </c>
      <c r="D6" s="29" t="s">
        <v>5</v>
      </c>
      <c r="E6" s="13" t="s">
        <v>67</v>
      </c>
    </row>
    <row r="7" spans="1:16" s="4" customFormat="1" ht="59.25" customHeight="1" thickBot="1">
      <c r="A7" s="118"/>
      <c r="B7" s="15" t="s">
        <v>49</v>
      </c>
      <c r="C7" s="16">
        <v>2.0722999999999998</v>
      </c>
      <c r="D7" s="30" t="s">
        <v>5</v>
      </c>
      <c r="E7" s="17" t="s">
        <v>67</v>
      </c>
    </row>
    <row r="8" spans="1:16" s="4" customFormat="1" ht="53.45" customHeight="1">
      <c r="A8" s="117">
        <v>3</v>
      </c>
      <c r="B8" s="12" t="s">
        <v>47</v>
      </c>
      <c r="C8" s="27">
        <v>1.6267</v>
      </c>
      <c r="D8" s="29" t="s">
        <v>5</v>
      </c>
      <c r="E8" s="13" t="s">
        <v>67</v>
      </c>
      <c r="P8" s="4" t="s">
        <v>6</v>
      </c>
    </row>
    <row r="9" spans="1:16" s="4" customFormat="1" ht="53.45" customHeight="1" thickBot="1">
      <c r="A9" s="118"/>
      <c r="B9" s="28" t="s">
        <v>50</v>
      </c>
      <c r="C9" s="16">
        <v>1.7951999999999999</v>
      </c>
      <c r="D9" s="30" t="s">
        <v>5</v>
      </c>
      <c r="E9" s="17" t="s">
        <v>67</v>
      </c>
    </row>
    <row r="10" spans="1:16" s="4" customFormat="1" ht="60" customHeight="1" thickBot="1">
      <c r="A10" s="31">
        <v>4</v>
      </c>
      <c r="B10" s="32" t="s">
        <v>27</v>
      </c>
      <c r="C10" s="33">
        <v>0.25359999999999999</v>
      </c>
      <c r="D10" s="34" t="s">
        <v>28</v>
      </c>
      <c r="E10" s="35" t="s">
        <v>67</v>
      </c>
      <c r="F10" s="3"/>
    </row>
    <row r="11" spans="1:16" s="4" customFormat="1" ht="100.5" customHeight="1">
      <c r="A11" s="119">
        <v>5</v>
      </c>
      <c r="B11" s="6" t="s">
        <v>29</v>
      </c>
      <c r="C11" s="11">
        <v>9.0200000000000002E-2</v>
      </c>
      <c r="D11" s="19" t="s">
        <v>19</v>
      </c>
      <c r="E11" s="14" t="s">
        <v>74</v>
      </c>
      <c r="F11" s="3"/>
    </row>
    <row r="12" spans="1:16" s="4" customFormat="1" ht="72" customHeight="1">
      <c r="A12" s="126"/>
      <c r="B12" s="7" t="s">
        <v>51</v>
      </c>
      <c r="C12" s="11">
        <v>9.0200000000000002E-2</v>
      </c>
      <c r="D12" s="19" t="s">
        <v>19</v>
      </c>
      <c r="E12" s="14" t="s">
        <v>75</v>
      </c>
      <c r="F12" s="3"/>
    </row>
    <row r="13" spans="1:16" s="4" customFormat="1" ht="60.75" customHeight="1" thickBot="1">
      <c r="A13" s="118"/>
      <c r="B13" s="28" t="s">
        <v>52</v>
      </c>
      <c r="C13" s="16">
        <v>9.9900000000000003E-2</v>
      </c>
      <c r="D13" s="22" t="s">
        <v>19</v>
      </c>
      <c r="E13" s="17" t="s">
        <v>67</v>
      </c>
      <c r="F13" s="3"/>
    </row>
    <row r="14" spans="1:16" s="4" customFormat="1" ht="60" customHeight="1">
      <c r="A14" s="117">
        <v>6</v>
      </c>
      <c r="B14" s="12" t="s">
        <v>53</v>
      </c>
      <c r="C14" s="27">
        <v>24.718699999999998</v>
      </c>
      <c r="D14" s="29" t="s">
        <v>7</v>
      </c>
      <c r="E14" s="14" t="s">
        <v>63</v>
      </c>
      <c r="F14" s="70"/>
      <c r="G14" s="71"/>
    </row>
    <row r="15" spans="1:16" s="4" customFormat="1" ht="60" customHeight="1" thickBot="1">
      <c r="A15" s="118"/>
      <c r="B15" s="28" t="s">
        <v>42</v>
      </c>
      <c r="C15" s="54">
        <v>134.94</v>
      </c>
      <c r="D15" s="30" t="s">
        <v>7</v>
      </c>
      <c r="E15" s="14" t="s">
        <v>72</v>
      </c>
      <c r="F15" s="3"/>
    </row>
    <row r="16" spans="1:16" s="4" customFormat="1" ht="45" customHeight="1">
      <c r="A16" s="117">
        <v>7</v>
      </c>
      <c r="B16" s="12" t="s">
        <v>30</v>
      </c>
      <c r="C16" s="12"/>
      <c r="D16" s="23"/>
      <c r="E16" s="13"/>
      <c r="F16" s="3"/>
    </row>
    <row r="17" spans="1:11" s="4" customFormat="1" ht="66" customHeight="1">
      <c r="A17" s="119"/>
      <c r="B17" s="6" t="s">
        <v>32</v>
      </c>
      <c r="C17" s="11">
        <v>13.6305</v>
      </c>
      <c r="D17" s="19" t="s">
        <v>31</v>
      </c>
      <c r="E17" s="14" t="s">
        <v>68</v>
      </c>
      <c r="F17" s="3"/>
    </row>
    <row r="18" spans="1:11" s="4" customFormat="1" ht="83.25" customHeight="1" thickBot="1">
      <c r="A18" s="118"/>
      <c r="B18" s="15" t="s">
        <v>54</v>
      </c>
      <c r="C18" s="16">
        <v>13.6305</v>
      </c>
      <c r="D18" s="22" t="s">
        <v>31</v>
      </c>
      <c r="E18" s="17" t="s">
        <v>68</v>
      </c>
      <c r="F18" s="3"/>
    </row>
    <row r="19" spans="1:11" s="4" customFormat="1" ht="42.75" customHeight="1">
      <c r="A19" s="120">
        <v>8</v>
      </c>
      <c r="B19" s="12" t="s">
        <v>45</v>
      </c>
      <c r="C19" s="26"/>
      <c r="D19" s="21"/>
      <c r="E19" s="55"/>
    </row>
    <row r="20" spans="1:11" s="4" customFormat="1" ht="41.25" customHeight="1">
      <c r="A20" s="121"/>
      <c r="B20" s="18" t="s">
        <v>55</v>
      </c>
      <c r="C20" s="11">
        <v>0.2412</v>
      </c>
      <c r="D20" s="56" t="s">
        <v>10</v>
      </c>
      <c r="E20" s="14" t="s">
        <v>72</v>
      </c>
      <c r="K20" s="74"/>
    </row>
    <row r="21" spans="1:11" s="4" customFormat="1" ht="39" customHeight="1">
      <c r="A21" s="121"/>
      <c r="B21" s="18" t="s">
        <v>11</v>
      </c>
      <c r="C21" s="11">
        <v>0.2838</v>
      </c>
      <c r="D21" s="56" t="s">
        <v>10</v>
      </c>
      <c r="E21" s="14" t="s">
        <v>72</v>
      </c>
    </row>
    <row r="22" spans="1:11" s="4" customFormat="1" ht="51.75" customHeight="1">
      <c r="A22" s="121"/>
      <c r="B22" s="7" t="s">
        <v>62</v>
      </c>
      <c r="C22" s="11">
        <v>0.2969</v>
      </c>
      <c r="D22" s="56" t="s">
        <v>10</v>
      </c>
      <c r="E22" s="14" t="s">
        <v>72</v>
      </c>
      <c r="F22" s="3"/>
    </row>
    <row r="23" spans="1:11" s="4" customFormat="1" ht="33.75" customHeight="1">
      <c r="A23" s="121"/>
      <c r="B23" s="7" t="s">
        <v>39</v>
      </c>
      <c r="C23" s="7"/>
      <c r="D23" s="56"/>
      <c r="E23" s="14"/>
      <c r="F23" s="3"/>
    </row>
    <row r="24" spans="1:11" s="4" customFormat="1" ht="32.25" customHeight="1">
      <c r="A24" s="121"/>
      <c r="B24" s="75" t="s">
        <v>56</v>
      </c>
      <c r="C24" s="58">
        <v>0.20780000000000001</v>
      </c>
      <c r="D24" s="56" t="s">
        <v>10</v>
      </c>
      <c r="E24" s="14" t="s">
        <v>72</v>
      </c>
    </row>
    <row r="25" spans="1:11" s="4" customFormat="1" ht="31.7" customHeight="1">
      <c r="A25" s="121"/>
      <c r="B25" s="59" t="s">
        <v>57</v>
      </c>
      <c r="C25" s="60">
        <v>0.59379999999999999</v>
      </c>
      <c r="D25" s="56" t="s">
        <v>10</v>
      </c>
      <c r="E25" s="14" t="s">
        <v>72</v>
      </c>
    </row>
    <row r="26" spans="1:11" s="4" customFormat="1" ht="31.7" customHeight="1">
      <c r="A26" s="121"/>
      <c r="B26" s="59" t="s">
        <v>40</v>
      </c>
      <c r="C26" s="59"/>
      <c r="D26" s="56"/>
      <c r="E26" s="14"/>
    </row>
    <row r="27" spans="1:11" s="4" customFormat="1" ht="33" customHeight="1">
      <c r="A27" s="121"/>
      <c r="B27" s="59" t="s">
        <v>58</v>
      </c>
      <c r="C27" s="60">
        <v>0.17810000000000001</v>
      </c>
      <c r="D27" s="56" t="s">
        <v>10</v>
      </c>
      <c r="E27" s="14" t="s">
        <v>72</v>
      </c>
    </row>
    <row r="28" spans="1:11" s="4" customFormat="1" ht="36" customHeight="1">
      <c r="A28" s="121"/>
      <c r="B28" s="59" t="s">
        <v>59</v>
      </c>
      <c r="C28" s="60">
        <v>0.53439999999999999</v>
      </c>
      <c r="D28" s="56" t="s">
        <v>10</v>
      </c>
      <c r="E28" s="14" t="s">
        <v>72</v>
      </c>
    </row>
    <row r="29" spans="1:11" s="4" customFormat="1" ht="33" customHeight="1" thickBot="1">
      <c r="A29" s="121"/>
      <c r="B29" s="76" t="s">
        <v>60</v>
      </c>
      <c r="C29" s="61">
        <v>0.20780000000000001</v>
      </c>
      <c r="D29" s="62" t="s">
        <v>10</v>
      </c>
      <c r="E29" s="14" t="s">
        <v>72</v>
      </c>
    </row>
    <row r="30" spans="1:11" s="4" customFormat="1" ht="49.5" customHeight="1" thickBot="1">
      <c r="A30" s="31">
        <v>9</v>
      </c>
      <c r="B30" s="32" t="s">
        <v>20</v>
      </c>
      <c r="C30" s="41">
        <v>1</v>
      </c>
      <c r="D30" s="34" t="s">
        <v>21</v>
      </c>
      <c r="E30" s="35" t="s">
        <v>41</v>
      </c>
      <c r="F30" s="3"/>
    </row>
    <row r="31" spans="1:11" s="4" customFormat="1" ht="39.75" customHeight="1">
      <c r="A31" s="120">
        <v>10</v>
      </c>
      <c r="B31" s="12" t="s">
        <v>44</v>
      </c>
      <c r="C31" s="12"/>
      <c r="D31" s="23"/>
      <c r="E31" s="55"/>
    </row>
    <row r="32" spans="1:11" s="4" customFormat="1" ht="52.5">
      <c r="A32" s="121"/>
      <c r="B32" s="6" t="s">
        <v>61</v>
      </c>
      <c r="C32" s="11">
        <v>0.54769999999999996</v>
      </c>
      <c r="D32" s="19" t="s">
        <v>8</v>
      </c>
      <c r="E32" s="14" t="s">
        <v>72</v>
      </c>
    </row>
    <row r="33" spans="1:6" s="4" customFormat="1" ht="52.5">
      <c r="A33" s="121"/>
      <c r="B33" s="6" t="s">
        <v>64</v>
      </c>
      <c r="C33" s="63">
        <v>4.38</v>
      </c>
      <c r="D33" s="19" t="s">
        <v>9</v>
      </c>
      <c r="E33" s="14" t="s">
        <v>72</v>
      </c>
    </row>
    <row r="34" spans="1:6" s="4" customFormat="1" ht="46.5" customHeight="1">
      <c r="A34" s="121"/>
      <c r="B34" s="7" t="s">
        <v>46</v>
      </c>
      <c r="C34" s="7"/>
      <c r="D34" s="64"/>
      <c r="E34" s="65"/>
    </row>
    <row r="35" spans="1:6" s="4" customFormat="1" ht="41.25" customHeight="1">
      <c r="A35" s="121"/>
      <c r="B35" s="6" t="s">
        <v>65</v>
      </c>
      <c r="C35" s="57">
        <v>0.57499999999999996</v>
      </c>
      <c r="D35" s="19" t="s">
        <v>5</v>
      </c>
      <c r="E35" s="14" t="s">
        <v>72</v>
      </c>
    </row>
    <row r="36" spans="1:6" s="4" customFormat="1" ht="53.25" thickBot="1">
      <c r="A36" s="122"/>
      <c r="B36" s="6" t="s">
        <v>64</v>
      </c>
      <c r="C36" s="66">
        <v>4.5999999999999996</v>
      </c>
      <c r="D36" s="22" t="s">
        <v>9</v>
      </c>
      <c r="E36" s="14" t="s">
        <v>72</v>
      </c>
    </row>
    <row r="37" spans="1:6" s="4" customFormat="1" ht="143.25" customHeight="1" thickBot="1">
      <c r="A37" s="31">
        <v>11</v>
      </c>
      <c r="B37" s="32" t="s">
        <v>12</v>
      </c>
      <c r="C37" s="41">
        <v>5.04</v>
      </c>
      <c r="D37" s="34" t="s">
        <v>13</v>
      </c>
      <c r="E37" s="37" t="s">
        <v>69</v>
      </c>
    </row>
    <row r="38" spans="1:6" s="4" customFormat="1" ht="72.75" customHeight="1" thickBot="1">
      <c r="A38" s="31">
        <v>12</v>
      </c>
      <c r="B38" s="38" t="s">
        <v>26</v>
      </c>
      <c r="C38" s="33">
        <v>3.5099999999999999E-2</v>
      </c>
      <c r="D38" s="34" t="s">
        <v>19</v>
      </c>
      <c r="E38" s="39" t="s">
        <v>76</v>
      </c>
      <c r="F38" s="3"/>
    </row>
    <row r="39" spans="1:6" s="4" customFormat="1" ht="72.75" customHeight="1">
      <c r="A39" s="117">
        <v>13</v>
      </c>
      <c r="B39" s="26" t="s">
        <v>14</v>
      </c>
      <c r="C39" s="77">
        <v>63</v>
      </c>
      <c r="D39" s="29" t="s">
        <v>15</v>
      </c>
      <c r="E39" s="123" t="s">
        <v>16</v>
      </c>
      <c r="F39" s="3"/>
    </row>
    <row r="40" spans="1:6" s="4" customFormat="1" ht="72.75" customHeight="1" thickBot="1">
      <c r="A40" s="118"/>
      <c r="B40" s="15" t="s">
        <v>17</v>
      </c>
      <c r="C40" s="40">
        <v>13</v>
      </c>
      <c r="D40" s="30" t="s">
        <v>15</v>
      </c>
      <c r="E40" s="124"/>
      <c r="F40" s="3"/>
    </row>
    <row r="41" spans="1:6" s="4" customFormat="1" ht="46.5" customHeight="1" thickBot="1">
      <c r="A41" s="108" t="s">
        <v>71</v>
      </c>
      <c r="B41" s="109"/>
      <c r="C41" s="109"/>
      <c r="D41" s="109"/>
      <c r="E41" s="110"/>
    </row>
    <row r="42" spans="1:6" s="4" customFormat="1" ht="57.75" customHeight="1" thickBot="1">
      <c r="A42" s="72">
        <v>14</v>
      </c>
      <c r="B42" s="26" t="s">
        <v>20</v>
      </c>
      <c r="C42" s="78">
        <v>1.5</v>
      </c>
      <c r="D42" s="21" t="s">
        <v>21</v>
      </c>
      <c r="E42" s="13" t="s">
        <v>70</v>
      </c>
      <c r="F42" s="3"/>
    </row>
    <row r="43" spans="1:6" s="4" customFormat="1" ht="51.75" customHeight="1" thickBot="1">
      <c r="A43" s="31">
        <v>15</v>
      </c>
      <c r="B43" s="32" t="s">
        <v>18</v>
      </c>
      <c r="C43" s="33">
        <v>7.4099999999999999E-2</v>
      </c>
      <c r="D43" s="34" t="s">
        <v>19</v>
      </c>
      <c r="E43" s="39" t="s">
        <v>70</v>
      </c>
      <c r="F43" s="3"/>
    </row>
    <row r="44" spans="1:6" s="4" customFormat="1" ht="61.5" customHeight="1" thickBot="1">
      <c r="A44" s="31">
        <v>16</v>
      </c>
      <c r="B44" s="32" t="s">
        <v>22</v>
      </c>
      <c r="C44" s="33">
        <v>3.2500000000000001E-2</v>
      </c>
      <c r="D44" s="34" t="s">
        <v>19</v>
      </c>
      <c r="E44" s="39" t="s">
        <v>70</v>
      </c>
      <c r="F44" s="3"/>
    </row>
    <row r="45" spans="1:6" s="4" customFormat="1" ht="57.75" customHeight="1" thickBot="1">
      <c r="A45" s="31">
        <v>17</v>
      </c>
      <c r="B45" s="32" t="s">
        <v>23</v>
      </c>
      <c r="C45" s="36">
        <v>1.3</v>
      </c>
      <c r="D45" s="34" t="s">
        <v>9</v>
      </c>
      <c r="E45" s="39" t="s">
        <v>70</v>
      </c>
      <c r="F45" s="3"/>
    </row>
    <row r="46" spans="1:6" s="4" customFormat="1" ht="27" thickBot="1">
      <c r="A46" s="79"/>
      <c r="B46" s="80"/>
      <c r="C46" s="67"/>
      <c r="D46" s="68"/>
      <c r="E46" s="55"/>
    </row>
    <row r="47" spans="1:6" s="4" customFormat="1" ht="56.25" customHeight="1">
      <c r="A47" s="111"/>
      <c r="B47" s="48" t="s">
        <v>33</v>
      </c>
      <c r="C47" s="49">
        <v>2.2210000000000001</v>
      </c>
      <c r="D47" s="50" t="s">
        <v>34</v>
      </c>
      <c r="E47" s="114" t="s">
        <v>35</v>
      </c>
      <c r="F47" s="3"/>
    </row>
    <row r="48" spans="1:6" s="4" customFormat="1" ht="54.75" customHeight="1">
      <c r="A48" s="112"/>
      <c r="B48" s="42" t="s">
        <v>36</v>
      </c>
      <c r="C48" s="43">
        <v>2.238</v>
      </c>
      <c r="D48" s="44" t="s">
        <v>34</v>
      </c>
      <c r="E48" s="115"/>
      <c r="F48" s="3"/>
    </row>
    <row r="49" spans="1:6" s="4" customFormat="1" ht="54.75" customHeight="1" thickBot="1">
      <c r="A49" s="113"/>
      <c r="B49" s="45" t="s">
        <v>37</v>
      </c>
      <c r="C49" s="46">
        <v>2.2440000000000002</v>
      </c>
      <c r="D49" s="47" t="s">
        <v>38</v>
      </c>
      <c r="E49" s="116"/>
      <c r="F49" s="3"/>
    </row>
    <row r="50" spans="1:6" s="4" customFormat="1">
      <c r="A50" s="9"/>
      <c r="B50" s="9"/>
      <c r="C50" s="9"/>
      <c r="D50" s="20"/>
      <c r="E50" s="5"/>
    </row>
    <row r="51" spans="1:6" s="4" customFormat="1">
      <c r="A51" s="9"/>
      <c r="B51" s="81"/>
      <c r="C51" s="9"/>
      <c r="D51" s="20"/>
      <c r="E51" s="5"/>
    </row>
    <row r="52" spans="1:6" s="4" customFormat="1">
      <c r="A52" s="9"/>
      <c r="B52" s="9"/>
      <c r="C52" s="9"/>
      <c r="D52" s="20"/>
      <c r="E52" s="5"/>
    </row>
    <row r="53" spans="1:6" s="4" customFormat="1">
      <c r="A53" s="9"/>
      <c r="B53" s="9"/>
      <c r="C53" s="9"/>
      <c r="D53" s="20"/>
      <c r="E53" s="5"/>
    </row>
    <row r="55" spans="1:6">
      <c r="A55" s="10"/>
      <c r="E55" s="69"/>
    </row>
    <row r="56" spans="1:6">
      <c r="A56" s="10"/>
      <c r="E56" s="69"/>
    </row>
    <row r="57" spans="1:6">
      <c r="A57" s="10"/>
      <c r="E57" s="69"/>
    </row>
    <row r="58" spans="1:6">
      <c r="A58" s="10"/>
      <c r="E58" s="69"/>
    </row>
    <row r="59" spans="1:6">
      <c r="A59" s="10"/>
      <c r="E59" s="69"/>
    </row>
  </sheetData>
  <mergeCells count="15">
    <mergeCell ref="A41:E41"/>
    <mergeCell ref="A47:A49"/>
    <mergeCell ref="E47:E49"/>
    <mergeCell ref="A14:A15"/>
    <mergeCell ref="A16:A18"/>
    <mergeCell ref="A19:A29"/>
    <mergeCell ref="A31:A36"/>
    <mergeCell ref="A39:A40"/>
    <mergeCell ref="E39:E40"/>
    <mergeCell ref="A11:A13"/>
    <mergeCell ref="A1:E1"/>
    <mergeCell ref="A2:E2"/>
    <mergeCell ref="A4:A5"/>
    <mergeCell ref="A6:A7"/>
    <mergeCell ref="A8:A9"/>
  </mergeCells>
  <pageMargins left="3.937007874015748E-2" right="0" top="0" bottom="0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июль 2025</vt:lpstr>
      <vt:lpstr>июнь 2025</vt:lpstr>
      <vt:lpstr>май 2025</vt:lpstr>
      <vt:lpstr>апрель 2025</vt:lpstr>
      <vt:lpstr>март 2025</vt:lpstr>
      <vt:lpstr>февраль 2025</vt:lpstr>
      <vt:lpstr>январь 2025</vt:lpstr>
      <vt:lpstr>'апрель 2025'!Область_печати</vt:lpstr>
      <vt:lpstr>'июль 2025'!Область_печати</vt:lpstr>
      <vt:lpstr>'июнь 2025'!Область_печати</vt:lpstr>
      <vt:lpstr>'май 2025'!Область_печати</vt:lpstr>
      <vt:lpstr>'март 2025'!Область_печати</vt:lpstr>
      <vt:lpstr>'февраль 2025'!Область_печати</vt:lpstr>
      <vt:lpstr>'январь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2025-07-01T09:44:57Z</cp:lastPrinted>
  <dcterms:created xsi:type="dcterms:W3CDTF">2024-02-01T05:58:53Z</dcterms:created>
  <dcterms:modified xsi:type="dcterms:W3CDTF">2025-08-01T08:51:18Z</dcterms:modified>
</cp:coreProperties>
</file>